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rozlosování" sheetId="1" r:id="rId1"/>
  </sheets>
  <definedNames/>
  <calcPr fullCalcOnLoad="1"/>
</workbook>
</file>

<file path=xl/sharedStrings.xml><?xml version="1.0" encoding="utf-8"?>
<sst xmlns="http://schemas.openxmlformats.org/spreadsheetml/2006/main" count="315" uniqueCount="114">
  <si>
    <t>SQ</t>
  </si>
  <si>
    <t>BA</t>
  </si>
  <si>
    <t>TE</t>
  </si>
  <si>
    <t>1.</t>
  </si>
  <si>
    <t>2.</t>
  </si>
  <si>
    <t>4.</t>
  </si>
  <si>
    <t>3.</t>
  </si>
  <si>
    <t>Sedláček Michal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</si>
  <si>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</si>
  <si>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</si>
  <si>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</si>
  <si>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</si>
  <si>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</si>
  <si>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</si>
  <si>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</si>
  <si>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</si>
  <si>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</si>
  <si>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</si>
  <si>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</si>
  <si>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</si>
  <si>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</si>
  <si>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</si>
  <si>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</si>
  <si>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</si>
  <si>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</si>
  <si>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</si>
  <si>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</si>
  <si>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</si>
  <si>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</si>
  <si>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</si>
  <si>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</si>
  <si>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</si>
  <si>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</si>
  <si>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</si>
  <si>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</si>
  <si>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</si>
  <si>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</si>
  <si>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</si>
  <si>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</si>
  <si>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</si>
  <si>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</si>
  <si>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</si>
  <si>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</si>
  <si>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</si>
  <si>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</si>
  <si>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</si>
  <si>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</si>
  <si>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</si>
  <si>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</si>
  <si>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</si>
  <si>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</si>
  <si>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</si>
  <si>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</si>
  <si>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</si>
  <si>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</si>
  <si>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</si>
  <si>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</si>
  <si>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3. kolo</t>
  </si>
  <si>
    <t>4. kolo</t>
  </si>
  <si>
    <t>Prusek Ondřej</t>
  </si>
  <si>
    <t>Lamr Martin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</si>
  <si>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</si>
  <si>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</si>
  <si>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</si>
  <si>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</si>
  <si>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</si>
  <si>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</si>
  <si>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</si>
  <si>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</si>
  <si>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</si>
  <si>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</si>
  <si>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</si>
  <si>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</si>
  <si>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</si>
  <si>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</si>
  <si>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</si>
  <si>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</si>
  <si>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</si>
  <si>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</si>
  <si>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</si>
  <si>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</si>
  <si>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</si>
  <si>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</si>
  <si>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</si>
  <si>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</si>
  <si>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</si>
  <si>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</si>
  <si>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</si>
  <si>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</si>
  <si>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</si>
  <si>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</si>
  <si>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Schejbal Jiří</t>
  </si>
  <si>
    <t>Vašíček Jan</t>
  </si>
  <si>
    <t>Veselý David</t>
  </si>
  <si>
    <t>Filip Petr</t>
  </si>
  <si>
    <t>Čapoun Tomáš</t>
  </si>
  <si>
    <t>Šindelář Martin</t>
  </si>
  <si>
    <t>Barták Jaroslav</t>
  </si>
  <si>
    <t>Pachmáň Jiří</t>
  </si>
  <si>
    <t>Daněk Roman</t>
  </si>
  <si>
    <t>Sedláček Radek</t>
  </si>
  <si>
    <t>Hošek Martin</t>
  </si>
  <si>
    <t>Chvojka Jan</t>
  </si>
  <si>
    <t>Procházka Leoš</t>
  </si>
  <si>
    <t>Hron Pavel</t>
  </si>
  <si>
    <t>Pešek Tomáš</t>
  </si>
  <si>
    <t>Veber Petr</t>
  </si>
  <si>
    <t>Koblížek Miroslav</t>
  </si>
  <si>
    <t>Pilař Jiří</t>
  </si>
  <si>
    <t>Holeček Jaroslav</t>
  </si>
  <si>
    <t>Handl David</t>
  </si>
  <si>
    <t>Stroupek Martin</t>
  </si>
  <si>
    <t>Barták jaroslav</t>
  </si>
  <si>
    <t>3. ročník turnaje USK v racketlonu mužů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</si>
</sst>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0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6" fillId="0" borderId="0" xfId="0" applyFont="1" applyAlignment="1" applyProtection="1">
      <alignment horizontal="center"/>
      <protection locked="0"/>
    </xf>
    <xf numFmtId="49" fontId="5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/>
      <protection locked="0"/>
    </xf>
    <xf numFmtId="0" fontId="56" fillId="35" borderId="0" xfId="0" applyFont="1" applyFill="1" applyAlignment="1" applyProtection="1">
      <alignment horizontal="center"/>
      <protection locked="0"/>
    </xf>
    <xf numFmtId="49" fontId="56" fillId="35" borderId="0" xfId="0" applyNumberFormat="1" applyFont="1" applyFill="1" applyAlignment="1" applyProtection="1">
      <alignment horizontal="center"/>
      <protection locked="0"/>
    </xf>
    <xf numFmtId="0" fontId="7" fillId="38" borderId="21" xfId="0" applyFont="1" applyFill="1" applyBorder="1" applyAlignment="1" applyProtection="1">
      <alignment horizontal="center"/>
      <protection locked="0"/>
    </xf>
    <xf numFmtId="20" fontId="7" fillId="0" borderId="21" xfId="0" applyNumberFormat="1" applyFont="1" applyBorder="1" applyAlignment="1" applyProtection="1">
      <alignment horizontal="center"/>
      <protection locked="0"/>
    </xf>
    <xf numFmtId="20" fontId="7" fillId="0" borderId="22" xfId="0" applyNumberFormat="1" applyFont="1" applyBorder="1" applyAlignment="1" applyProtection="1">
      <alignment horizontal="center"/>
      <protection locked="0"/>
    </xf>
    <xf numFmtId="0" fontId="7" fillId="38" borderId="0" xfId="0" applyFont="1" applyFill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49" fontId="7" fillId="39" borderId="23" xfId="0" applyNumberFormat="1" applyFont="1" applyFill="1" applyBorder="1" applyAlignment="1" applyProtection="1">
      <alignment horizontal="center" vertical="center" textRotation="180"/>
      <protection locked="0"/>
    </xf>
    <xf numFmtId="49" fontId="7" fillId="39" borderId="24" xfId="0" applyNumberFormat="1" applyFont="1" applyFill="1" applyBorder="1" applyAlignment="1" applyProtection="1">
      <alignment horizontal="center" vertical="center" textRotation="180"/>
      <protection locked="0"/>
    </xf>
    <xf numFmtId="49" fontId="7" fillId="39" borderId="25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38" borderId="26" xfId="0" applyFont="1" applyFill="1" applyBorder="1" applyAlignment="1" applyProtection="1">
      <alignment horizontal="center"/>
      <protection locked="0"/>
    </xf>
    <xf numFmtId="20" fontId="7" fillId="0" borderId="26" xfId="0" applyNumberFormat="1" applyFont="1" applyBorder="1" applyAlignment="1" applyProtection="1">
      <alignment horizont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 textRotation="90"/>
      <protection locked="0"/>
    </xf>
    <xf numFmtId="0" fontId="11" fillId="0" borderId="0" xfId="0" applyFont="1" applyFill="1" applyAlignment="1">
      <alignment horizontal="center"/>
    </xf>
    <xf numFmtId="49" fontId="7" fillId="40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38" borderId="0" xfId="0" applyFont="1" applyFill="1" applyBorder="1" applyAlignment="1" applyProtection="1">
      <alignment horizontal="center"/>
      <protection locked="0"/>
    </xf>
    <xf numFmtId="0" fontId="7" fillId="38" borderId="21" xfId="0" applyFont="1" applyFill="1" applyBorder="1" applyAlignment="1" applyProtection="1">
      <alignment horizontal="center"/>
      <protection locked="0"/>
    </xf>
    <xf numFmtId="20" fontId="7" fillId="0" borderId="21" xfId="0" applyNumberFormat="1" applyFont="1" applyBorder="1" applyAlignment="1" applyProtection="1">
      <alignment horizontal="center"/>
      <protection locked="0"/>
    </xf>
    <xf numFmtId="20" fontId="7" fillId="0" borderId="22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61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190500</xdr:rowOff>
    </xdr:from>
    <xdr:to>
      <xdr:col>14</xdr:col>
      <xdr:colOff>704850</xdr:colOff>
      <xdr:row>36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495800" y="5905500"/>
          <a:ext cx="7048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238125</xdr:rowOff>
    </xdr:from>
    <xdr:to>
      <xdr:col>14</xdr:col>
      <xdr:colOff>704850</xdr:colOff>
      <xdr:row>27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495800" y="36195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180975</xdr:rowOff>
    </xdr:from>
    <xdr:to>
      <xdr:col>14</xdr:col>
      <xdr:colOff>704850</xdr:colOff>
      <xdr:row>38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505325" y="6915150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228600</xdr:rowOff>
    </xdr:from>
    <xdr:to>
      <xdr:col>15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505325" y="4105275"/>
          <a:ext cx="7048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228600</xdr:rowOff>
    </xdr:from>
    <xdr:to>
      <xdr:col>14</xdr:col>
      <xdr:colOff>695325</xdr:colOff>
      <xdr:row>37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495800" y="4667250"/>
          <a:ext cx="6953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180975</xdr:rowOff>
    </xdr:from>
    <xdr:to>
      <xdr:col>14</xdr:col>
      <xdr:colOff>704850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>
          <a:off x="4495800" y="78486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23</xdr:row>
      <xdr:rowOff>228600</xdr:rowOff>
    </xdr:from>
    <xdr:to>
      <xdr:col>14</xdr:col>
      <xdr:colOff>704850</xdr:colOff>
      <xdr:row>43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495800" y="5162550"/>
          <a:ext cx="7048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15</xdr:col>
      <xdr:colOff>0</xdr:colOff>
      <xdr:row>43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495800" y="88106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495800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13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495800" y="20193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18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495800" y="25812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23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495800" y="30765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9525</xdr:rowOff>
    </xdr:from>
    <xdr:to>
      <xdr:col>15</xdr:col>
      <xdr:colOff>0</xdr:colOff>
      <xdr:row>31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505325" y="3886200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28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495800" y="2828925"/>
          <a:ext cx="71437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228600</xdr:rowOff>
    </xdr:from>
    <xdr:to>
      <xdr:col>14</xdr:col>
      <xdr:colOff>704850</xdr:colOff>
      <xdr:row>27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505325" y="17526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33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495800" y="4933950"/>
          <a:ext cx="7143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9</xdr:col>
      <xdr:colOff>0</xdr:colOff>
      <xdr:row>56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1990725" y="5905500"/>
          <a:ext cx="971550" cy="553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190500</xdr:rowOff>
    </xdr:from>
    <xdr:to>
      <xdr:col>9</xdr:col>
      <xdr:colOff>0</xdr:colOff>
      <xdr:row>29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1990725" y="590550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32</xdr:row>
      <xdr:rowOff>180975</xdr:rowOff>
    </xdr:from>
    <xdr:to>
      <xdr:col>9</xdr:col>
      <xdr:colOff>0</xdr:colOff>
      <xdr:row>59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000250" y="6915150"/>
          <a:ext cx="96202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114300</xdr:rowOff>
    </xdr:from>
    <xdr:to>
      <xdr:col>9</xdr:col>
      <xdr:colOff>0</xdr:colOff>
      <xdr:row>33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000250" y="660082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180975</xdr:rowOff>
    </xdr:from>
    <xdr:to>
      <xdr:col>9</xdr:col>
      <xdr:colOff>0</xdr:colOff>
      <xdr:row>39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1990725" y="784860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37</xdr:row>
      <xdr:rowOff>180975</xdr:rowOff>
    </xdr:from>
    <xdr:to>
      <xdr:col>9</xdr:col>
      <xdr:colOff>0</xdr:colOff>
      <xdr:row>61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1990725" y="7848600"/>
          <a:ext cx="971550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95250</xdr:rowOff>
    </xdr:from>
    <xdr:to>
      <xdr:col>8</xdr:col>
      <xdr:colOff>247650</xdr:colOff>
      <xdr:row>43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1990725" y="84772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247650</xdr:colOff>
      <xdr:row>64</xdr:row>
      <xdr:rowOff>95250</xdr:rowOff>
    </xdr:to>
    <xdr:sp>
      <xdr:nvSpPr>
        <xdr:cNvPr id="24" name="Line 8"/>
        <xdr:cNvSpPr>
          <a:spLocks/>
        </xdr:cNvSpPr>
      </xdr:nvSpPr>
      <xdr:spPr>
        <a:xfrm>
          <a:off x="1990725" y="8810625"/>
          <a:ext cx="962025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9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1990725" y="17716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9</xdr:col>
      <xdr:colOff>0</xdr:colOff>
      <xdr:row>12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1990725" y="24669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238125</xdr:rowOff>
    </xdr:from>
    <xdr:to>
      <xdr:col>9</xdr:col>
      <xdr:colOff>0</xdr:colOff>
      <xdr:row>19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1990725" y="38671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123825</xdr:rowOff>
    </xdr:from>
    <xdr:to>
      <xdr:col>9</xdr:col>
      <xdr:colOff>0</xdr:colOff>
      <xdr:row>23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1990725" y="45624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9525</xdr:rowOff>
    </xdr:from>
    <xdr:to>
      <xdr:col>9</xdr:col>
      <xdr:colOff>0</xdr:colOff>
      <xdr:row>51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000250" y="3886200"/>
          <a:ext cx="962025" cy="660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238125</xdr:rowOff>
    </xdr:from>
    <xdr:to>
      <xdr:col>8</xdr:col>
      <xdr:colOff>247650</xdr:colOff>
      <xdr:row>49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1990725" y="2819400"/>
          <a:ext cx="962025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228600</xdr:rowOff>
    </xdr:from>
    <xdr:to>
      <xdr:col>8</xdr:col>
      <xdr:colOff>247650</xdr:colOff>
      <xdr:row>46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000250" y="1752600"/>
          <a:ext cx="952500" cy="779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54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1990725" y="4933950"/>
          <a:ext cx="971550" cy="621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48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495800" y="96678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53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495800" y="100965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15</xdr:col>
      <xdr:colOff>0</xdr:colOff>
      <xdr:row>58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495800" y="10601325"/>
          <a:ext cx="714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15</xdr:col>
      <xdr:colOff>0</xdr:colOff>
      <xdr:row>63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495800" y="11029950"/>
          <a:ext cx="7143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58</xdr:row>
      <xdr:rowOff>9525</xdr:rowOff>
    </xdr:from>
    <xdr:to>
      <xdr:col>15</xdr:col>
      <xdr:colOff>0</xdr:colOff>
      <xdr:row>62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505325" y="11753850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0</xdr:rowOff>
    </xdr:from>
    <xdr:to>
      <xdr:col>15</xdr:col>
      <xdr:colOff>0</xdr:colOff>
      <xdr:row>59</xdr:row>
      <xdr:rowOff>0</xdr:rowOff>
    </xdr:to>
    <xdr:sp>
      <xdr:nvSpPr>
        <xdr:cNvPr id="38" name="Line 129"/>
        <xdr:cNvSpPr>
          <a:spLocks/>
        </xdr:cNvSpPr>
      </xdr:nvSpPr>
      <xdr:spPr>
        <a:xfrm>
          <a:off x="4495800" y="10810875"/>
          <a:ext cx="7143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47</xdr:row>
      <xdr:rowOff>209550</xdr:rowOff>
    </xdr:from>
    <xdr:to>
      <xdr:col>15</xdr:col>
      <xdr:colOff>0</xdr:colOff>
      <xdr:row>57</xdr:row>
      <xdr:rowOff>0</xdr:rowOff>
    </xdr:to>
    <xdr:sp>
      <xdr:nvSpPr>
        <xdr:cNvPr id="39" name="Line 131"/>
        <xdr:cNvSpPr>
          <a:spLocks/>
        </xdr:cNvSpPr>
      </xdr:nvSpPr>
      <xdr:spPr>
        <a:xfrm>
          <a:off x="4505325" y="9877425"/>
          <a:ext cx="704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15</xdr:col>
      <xdr:colOff>0</xdr:colOff>
      <xdr:row>64</xdr:row>
      <xdr:rowOff>0</xdr:rowOff>
    </xdr:to>
    <xdr:sp>
      <xdr:nvSpPr>
        <xdr:cNvPr id="40" name="Line 137"/>
        <xdr:cNvSpPr>
          <a:spLocks/>
        </xdr:cNvSpPr>
      </xdr:nvSpPr>
      <xdr:spPr>
        <a:xfrm>
          <a:off x="4495800" y="12677775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21</xdr:col>
      <xdr:colOff>0</xdr:colOff>
      <xdr:row>52</xdr:row>
      <xdr:rowOff>9525</xdr:rowOff>
    </xdr:to>
    <xdr:sp>
      <xdr:nvSpPr>
        <xdr:cNvPr id="41" name="Line 1"/>
        <xdr:cNvSpPr>
          <a:spLocks/>
        </xdr:cNvSpPr>
      </xdr:nvSpPr>
      <xdr:spPr>
        <a:xfrm>
          <a:off x="6743700" y="9877425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200025</xdr:rowOff>
    </xdr:from>
    <xdr:to>
      <xdr:col>33</xdr:col>
      <xdr:colOff>0</xdr:colOff>
      <xdr:row>47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8991600" y="9648825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52</xdr:row>
      <xdr:rowOff>209550</xdr:rowOff>
    </xdr:from>
    <xdr:to>
      <xdr:col>21</xdr:col>
      <xdr:colOff>0</xdr:colOff>
      <xdr:row>54</xdr:row>
      <xdr:rowOff>9525</xdr:rowOff>
    </xdr:to>
    <xdr:sp>
      <xdr:nvSpPr>
        <xdr:cNvPr id="43" name="Line 3"/>
        <xdr:cNvSpPr>
          <a:spLocks/>
        </xdr:cNvSpPr>
      </xdr:nvSpPr>
      <xdr:spPr>
        <a:xfrm>
          <a:off x="6753225" y="10810875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19050</xdr:rowOff>
    </xdr:from>
    <xdr:to>
      <xdr:col>21</xdr:col>
      <xdr:colOff>0</xdr:colOff>
      <xdr:row>52</xdr:row>
      <xdr:rowOff>209550</xdr:rowOff>
    </xdr:to>
    <xdr:sp>
      <xdr:nvSpPr>
        <xdr:cNvPr id="44" name="Line 4"/>
        <xdr:cNvSpPr>
          <a:spLocks/>
        </xdr:cNvSpPr>
      </xdr:nvSpPr>
      <xdr:spPr>
        <a:xfrm flipV="1">
          <a:off x="6743700" y="10115550"/>
          <a:ext cx="714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57</xdr:row>
      <xdr:rowOff>9525</xdr:rowOff>
    </xdr:from>
    <xdr:to>
      <xdr:col>21</xdr:col>
      <xdr:colOff>0</xdr:colOff>
      <xdr:row>58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6753225" y="11544300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57</xdr:row>
      <xdr:rowOff>209550</xdr:rowOff>
    </xdr:from>
    <xdr:to>
      <xdr:col>21</xdr:col>
      <xdr:colOff>0</xdr:colOff>
      <xdr:row>62</xdr:row>
      <xdr:rowOff>9525</xdr:rowOff>
    </xdr:to>
    <xdr:sp>
      <xdr:nvSpPr>
        <xdr:cNvPr id="46" name="Line 6"/>
        <xdr:cNvSpPr>
          <a:spLocks/>
        </xdr:cNvSpPr>
      </xdr:nvSpPr>
      <xdr:spPr>
        <a:xfrm>
          <a:off x="6743700" y="11744325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58</xdr:row>
      <xdr:rowOff>219075</xdr:rowOff>
    </xdr:from>
    <xdr:to>
      <xdr:col>21</xdr:col>
      <xdr:colOff>0</xdr:colOff>
      <xdr:row>62</xdr:row>
      <xdr:rowOff>209550</xdr:rowOff>
    </xdr:to>
    <xdr:sp>
      <xdr:nvSpPr>
        <xdr:cNvPr id="47" name="Line 7"/>
        <xdr:cNvSpPr>
          <a:spLocks/>
        </xdr:cNvSpPr>
      </xdr:nvSpPr>
      <xdr:spPr>
        <a:xfrm flipV="1">
          <a:off x="6753225" y="11963400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64</xdr:row>
      <xdr:rowOff>0</xdr:rowOff>
    </xdr:to>
    <xdr:sp>
      <xdr:nvSpPr>
        <xdr:cNvPr id="48" name="Line 8"/>
        <xdr:cNvSpPr>
          <a:spLocks/>
        </xdr:cNvSpPr>
      </xdr:nvSpPr>
      <xdr:spPr>
        <a:xfrm>
          <a:off x="6743700" y="12677775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0</xdr:rowOff>
    </xdr:from>
    <xdr:to>
      <xdr:col>21</xdr:col>
      <xdr:colOff>9525</xdr:colOff>
      <xdr:row>8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6753225" y="1524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704850</xdr:colOff>
      <xdr:row>16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6762750" y="17907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238125</xdr:rowOff>
    </xdr:from>
    <xdr:to>
      <xdr:col>21</xdr:col>
      <xdr:colOff>19050</xdr:colOff>
      <xdr:row>12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6762750" y="20097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238125</xdr:rowOff>
    </xdr:from>
    <xdr:to>
      <xdr:col>21</xdr:col>
      <xdr:colOff>0</xdr:colOff>
      <xdr:row>19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6762750" y="28194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238125</xdr:rowOff>
    </xdr:from>
    <xdr:to>
      <xdr:col>20</xdr:col>
      <xdr:colOff>704850</xdr:colOff>
      <xdr:row>17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6734175" y="25717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9525</xdr:rowOff>
    </xdr:from>
    <xdr:to>
      <xdr:col>20</xdr:col>
      <xdr:colOff>704850</xdr:colOff>
      <xdr:row>22</xdr:row>
      <xdr:rowOff>0</xdr:rowOff>
    </xdr:to>
    <xdr:sp>
      <xdr:nvSpPr>
        <xdr:cNvPr id="54" name="Line 127"/>
        <xdr:cNvSpPr>
          <a:spLocks/>
        </xdr:cNvSpPr>
      </xdr:nvSpPr>
      <xdr:spPr>
        <a:xfrm>
          <a:off x="6734175" y="38862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9525</xdr:rowOff>
    </xdr:from>
    <xdr:to>
      <xdr:col>21</xdr:col>
      <xdr:colOff>19050</xdr:colOff>
      <xdr:row>23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6762750" y="30861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228600</xdr:rowOff>
    </xdr:from>
    <xdr:to>
      <xdr:col>20</xdr:col>
      <xdr:colOff>704850</xdr:colOff>
      <xdr:row>24</xdr:row>
      <xdr:rowOff>0</xdr:rowOff>
    </xdr:to>
    <xdr:sp>
      <xdr:nvSpPr>
        <xdr:cNvPr id="56" name="Line 137"/>
        <xdr:cNvSpPr>
          <a:spLocks/>
        </xdr:cNvSpPr>
      </xdr:nvSpPr>
      <xdr:spPr>
        <a:xfrm>
          <a:off x="6762750" y="49149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190500</xdr:rowOff>
    </xdr:from>
    <xdr:to>
      <xdr:col>20</xdr:col>
      <xdr:colOff>685800</xdr:colOff>
      <xdr:row>27</xdr:row>
      <xdr:rowOff>209550</xdr:rowOff>
    </xdr:to>
    <xdr:sp>
      <xdr:nvSpPr>
        <xdr:cNvPr id="57" name="Line 2"/>
        <xdr:cNvSpPr>
          <a:spLocks/>
        </xdr:cNvSpPr>
      </xdr:nvSpPr>
      <xdr:spPr>
        <a:xfrm flipV="1">
          <a:off x="6762750" y="56864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28575</xdr:rowOff>
    </xdr:from>
    <xdr:to>
      <xdr:col>21</xdr:col>
      <xdr:colOff>0</xdr:colOff>
      <xdr:row>37</xdr:row>
      <xdr:rowOff>9525</xdr:rowOff>
    </xdr:to>
    <xdr:sp>
      <xdr:nvSpPr>
        <xdr:cNvPr id="58" name="Line 1"/>
        <xdr:cNvSpPr>
          <a:spLocks/>
        </xdr:cNvSpPr>
      </xdr:nvSpPr>
      <xdr:spPr>
        <a:xfrm>
          <a:off x="6762750" y="5953125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228600</xdr:rowOff>
    </xdr:from>
    <xdr:to>
      <xdr:col>20</xdr:col>
      <xdr:colOff>704850</xdr:colOff>
      <xdr:row>33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6743700" y="6153150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33</xdr:row>
      <xdr:rowOff>38100</xdr:rowOff>
    </xdr:from>
    <xdr:to>
      <xdr:col>20</xdr:col>
      <xdr:colOff>704850</xdr:colOff>
      <xdr:row>39</xdr:row>
      <xdr:rowOff>47625</xdr:rowOff>
    </xdr:to>
    <xdr:sp>
      <xdr:nvSpPr>
        <xdr:cNvPr id="60" name="Line 3"/>
        <xdr:cNvSpPr>
          <a:spLocks/>
        </xdr:cNvSpPr>
      </xdr:nvSpPr>
      <xdr:spPr>
        <a:xfrm>
          <a:off x="6753225" y="6981825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238125</xdr:rowOff>
    </xdr:from>
    <xdr:to>
      <xdr:col>20</xdr:col>
      <xdr:colOff>704850</xdr:colOff>
      <xdr:row>37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6762750" y="6724650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190500</xdr:rowOff>
    </xdr:from>
    <xdr:to>
      <xdr:col>20</xdr:col>
      <xdr:colOff>704850</xdr:colOff>
      <xdr:row>42</xdr:row>
      <xdr:rowOff>9525</xdr:rowOff>
    </xdr:to>
    <xdr:sp>
      <xdr:nvSpPr>
        <xdr:cNvPr id="62" name="Line 6"/>
        <xdr:cNvSpPr>
          <a:spLocks/>
        </xdr:cNvSpPr>
      </xdr:nvSpPr>
      <xdr:spPr>
        <a:xfrm>
          <a:off x="6743700" y="785812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0</xdr:rowOff>
    </xdr:from>
    <xdr:to>
      <xdr:col>21</xdr:col>
      <xdr:colOff>9525</xdr:colOff>
      <xdr:row>43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6753225" y="88106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33</xdr:row>
      <xdr:rowOff>200025</xdr:rowOff>
    </xdr:from>
    <xdr:to>
      <xdr:col>21</xdr:col>
      <xdr:colOff>0</xdr:colOff>
      <xdr:row>42</xdr:row>
      <xdr:rowOff>209550</xdr:rowOff>
    </xdr:to>
    <xdr:sp>
      <xdr:nvSpPr>
        <xdr:cNvPr id="64" name="Line 7"/>
        <xdr:cNvSpPr>
          <a:spLocks/>
        </xdr:cNvSpPr>
      </xdr:nvSpPr>
      <xdr:spPr>
        <a:xfrm flipV="1">
          <a:off x="6762750" y="7143750"/>
          <a:ext cx="6953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228600</xdr:rowOff>
    </xdr:from>
    <xdr:to>
      <xdr:col>27</xdr:col>
      <xdr:colOff>9525</xdr:colOff>
      <xdr:row>7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001125" y="15049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7</xdr:row>
      <xdr:rowOff>228600</xdr:rowOff>
    </xdr:from>
    <xdr:to>
      <xdr:col>26</xdr:col>
      <xdr:colOff>714375</xdr:colOff>
      <xdr:row>12</xdr:row>
      <xdr:rowOff>0</xdr:rowOff>
    </xdr:to>
    <xdr:sp>
      <xdr:nvSpPr>
        <xdr:cNvPr id="66" name="Line 131"/>
        <xdr:cNvSpPr>
          <a:spLocks/>
        </xdr:cNvSpPr>
      </xdr:nvSpPr>
      <xdr:spPr>
        <a:xfrm>
          <a:off x="8991600" y="17526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19050</xdr:rowOff>
    </xdr:from>
    <xdr:to>
      <xdr:col>27</xdr:col>
      <xdr:colOff>0</xdr:colOff>
      <xdr:row>13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8991600" y="20383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19050</xdr:rowOff>
    </xdr:from>
    <xdr:to>
      <xdr:col>27</xdr:col>
      <xdr:colOff>0</xdr:colOff>
      <xdr:row>14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8991600" y="28479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36</xdr:row>
      <xdr:rowOff>219075</xdr:rowOff>
    </xdr:from>
    <xdr:to>
      <xdr:col>27</xdr:col>
      <xdr:colOff>9525</xdr:colOff>
      <xdr:row>37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001125" y="76676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37</xdr:row>
      <xdr:rowOff>209550</xdr:rowOff>
    </xdr:from>
    <xdr:to>
      <xdr:col>26</xdr:col>
      <xdr:colOff>714375</xdr:colOff>
      <xdr:row>42</xdr:row>
      <xdr:rowOff>0</xdr:rowOff>
    </xdr:to>
    <xdr:sp>
      <xdr:nvSpPr>
        <xdr:cNvPr id="70" name="Line 131"/>
        <xdr:cNvSpPr>
          <a:spLocks/>
        </xdr:cNvSpPr>
      </xdr:nvSpPr>
      <xdr:spPr>
        <a:xfrm>
          <a:off x="8991600" y="787717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19050</xdr:rowOff>
    </xdr:from>
    <xdr:to>
      <xdr:col>27</xdr:col>
      <xdr:colOff>0</xdr:colOff>
      <xdr:row>43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8991600" y="81153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19050</xdr:rowOff>
    </xdr:from>
    <xdr:to>
      <xdr:col>27</xdr:col>
      <xdr:colOff>0</xdr:colOff>
      <xdr:row>44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8991600" y="88296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16</xdr:row>
      <xdr:rowOff>238125</xdr:rowOff>
    </xdr:from>
    <xdr:to>
      <xdr:col>26</xdr:col>
      <xdr:colOff>714375</xdr:colOff>
      <xdr:row>17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8991600" y="3619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238125</xdr:rowOff>
    </xdr:from>
    <xdr:to>
      <xdr:col>27</xdr:col>
      <xdr:colOff>0</xdr:colOff>
      <xdr:row>26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8982075" y="38671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0</xdr:colOff>
      <xdr:row>23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8991600" y="41243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9525</xdr:rowOff>
    </xdr:from>
    <xdr:to>
      <xdr:col>27</xdr:col>
      <xdr:colOff>9525</xdr:colOff>
      <xdr:row>29</xdr:row>
      <xdr:rowOff>0</xdr:rowOff>
    </xdr:to>
    <xdr:sp>
      <xdr:nvSpPr>
        <xdr:cNvPr id="76" name="Line 131"/>
        <xdr:cNvSpPr>
          <a:spLocks/>
        </xdr:cNvSpPr>
      </xdr:nvSpPr>
      <xdr:spPr>
        <a:xfrm>
          <a:off x="9001125" y="4943475"/>
          <a:ext cx="714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22</xdr:row>
      <xdr:rowOff>0</xdr:rowOff>
    </xdr:from>
    <xdr:to>
      <xdr:col>27</xdr:col>
      <xdr:colOff>0</xdr:colOff>
      <xdr:row>27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001125" y="46863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28</xdr:row>
      <xdr:rowOff>0</xdr:rowOff>
    </xdr:from>
    <xdr:to>
      <xdr:col>27</xdr:col>
      <xdr:colOff>0</xdr:colOff>
      <xdr:row>31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001125" y="5924550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24</xdr:row>
      <xdr:rowOff>0</xdr:rowOff>
    </xdr:from>
    <xdr:to>
      <xdr:col>27</xdr:col>
      <xdr:colOff>0</xdr:colOff>
      <xdr:row>33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8991600" y="5181600"/>
          <a:ext cx="714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0</xdr:rowOff>
    </xdr:from>
    <xdr:to>
      <xdr:col>26</xdr:col>
      <xdr:colOff>704850</xdr:colOff>
      <xdr:row>34</xdr:row>
      <xdr:rowOff>0</xdr:rowOff>
    </xdr:to>
    <xdr:sp>
      <xdr:nvSpPr>
        <xdr:cNvPr id="80" name="Line 129"/>
        <xdr:cNvSpPr>
          <a:spLocks/>
        </xdr:cNvSpPr>
      </xdr:nvSpPr>
      <xdr:spPr>
        <a:xfrm>
          <a:off x="9001125" y="69437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219075</xdr:rowOff>
    </xdr:from>
    <xdr:to>
      <xdr:col>32</xdr:col>
      <xdr:colOff>704850</xdr:colOff>
      <xdr:row>8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258550" y="14954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9525</xdr:rowOff>
    </xdr:from>
    <xdr:to>
      <xdr:col>33</xdr:col>
      <xdr:colOff>0</xdr:colOff>
      <xdr:row>8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239500" y="17811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42</xdr:row>
      <xdr:rowOff>209550</xdr:rowOff>
    </xdr:from>
    <xdr:to>
      <xdr:col>32</xdr:col>
      <xdr:colOff>704850</xdr:colOff>
      <xdr:row>44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249025" y="8810625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41</xdr:row>
      <xdr:rowOff>209550</xdr:rowOff>
    </xdr:from>
    <xdr:to>
      <xdr:col>33</xdr:col>
      <xdr:colOff>0</xdr:colOff>
      <xdr:row>42</xdr:row>
      <xdr:rowOff>209550</xdr:rowOff>
    </xdr:to>
    <xdr:sp>
      <xdr:nvSpPr>
        <xdr:cNvPr id="84" name="Line 101"/>
        <xdr:cNvSpPr>
          <a:spLocks/>
        </xdr:cNvSpPr>
      </xdr:nvSpPr>
      <xdr:spPr>
        <a:xfrm flipV="1">
          <a:off x="11249025" y="85915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47</xdr:row>
      <xdr:rowOff>9525</xdr:rowOff>
    </xdr:from>
    <xdr:to>
      <xdr:col>20</xdr:col>
      <xdr:colOff>714375</xdr:colOff>
      <xdr:row>47</xdr:row>
      <xdr:rowOff>209550</xdr:rowOff>
    </xdr:to>
    <xdr:sp>
      <xdr:nvSpPr>
        <xdr:cNvPr id="85" name="Line 2"/>
        <xdr:cNvSpPr>
          <a:spLocks/>
        </xdr:cNvSpPr>
      </xdr:nvSpPr>
      <xdr:spPr>
        <a:xfrm flipV="1">
          <a:off x="6734175" y="96774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200025</xdr:rowOff>
    </xdr:from>
    <xdr:to>
      <xdr:col>32</xdr:col>
      <xdr:colOff>704850</xdr:colOff>
      <xdr:row>48</xdr:row>
      <xdr:rowOff>209550</xdr:rowOff>
    </xdr:to>
    <xdr:sp>
      <xdr:nvSpPr>
        <xdr:cNvPr id="86" name="Line 2"/>
        <xdr:cNvSpPr>
          <a:spLocks/>
        </xdr:cNvSpPr>
      </xdr:nvSpPr>
      <xdr:spPr>
        <a:xfrm>
          <a:off x="8991600" y="9867900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200025</xdr:rowOff>
    </xdr:from>
    <xdr:to>
      <xdr:col>33</xdr:col>
      <xdr:colOff>9525</xdr:colOff>
      <xdr:row>62</xdr:row>
      <xdr:rowOff>200025</xdr:rowOff>
    </xdr:to>
    <xdr:sp>
      <xdr:nvSpPr>
        <xdr:cNvPr id="87" name="Line 2"/>
        <xdr:cNvSpPr>
          <a:spLocks/>
        </xdr:cNvSpPr>
      </xdr:nvSpPr>
      <xdr:spPr>
        <a:xfrm flipV="1">
          <a:off x="9001125" y="12449175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62</xdr:row>
      <xdr:rowOff>209550</xdr:rowOff>
    </xdr:from>
    <xdr:to>
      <xdr:col>32</xdr:col>
      <xdr:colOff>714375</xdr:colOff>
      <xdr:row>64</xdr:row>
      <xdr:rowOff>9525</xdr:rowOff>
    </xdr:to>
    <xdr:sp>
      <xdr:nvSpPr>
        <xdr:cNvPr id="88" name="Line 2"/>
        <xdr:cNvSpPr>
          <a:spLocks/>
        </xdr:cNvSpPr>
      </xdr:nvSpPr>
      <xdr:spPr>
        <a:xfrm>
          <a:off x="9001125" y="12677775"/>
          <a:ext cx="2952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238125</xdr:rowOff>
    </xdr:from>
    <xdr:to>
      <xdr:col>33</xdr:col>
      <xdr:colOff>0</xdr:colOff>
      <xdr:row>13</xdr:row>
      <xdr:rowOff>9525</xdr:rowOff>
    </xdr:to>
    <xdr:sp>
      <xdr:nvSpPr>
        <xdr:cNvPr id="89" name="Line 101"/>
        <xdr:cNvSpPr>
          <a:spLocks/>
        </xdr:cNvSpPr>
      </xdr:nvSpPr>
      <xdr:spPr>
        <a:xfrm flipV="1">
          <a:off x="11239500" y="2571750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51</xdr:row>
      <xdr:rowOff>209550</xdr:rowOff>
    </xdr:from>
    <xdr:to>
      <xdr:col>33</xdr:col>
      <xdr:colOff>9525</xdr:colOff>
      <xdr:row>52</xdr:row>
      <xdr:rowOff>209550</xdr:rowOff>
    </xdr:to>
    <xdr:sp>
      <xdr:nvSpPr>
        <xdr:cNvPr id="90" name="Line 2"/>
        <xdr:cNvSpPr>
          <a:spLocks/>
        </xdr:cNvSpPr>
      </xdr:nvSpPr>
      <xdr:spPr>
        <a:xfrm flipV="1">
          <a:off x="9001125" y="1059180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70"/>
  <sheetViews>
    <sheetView tabSelected="1" zoomScale="80" zoomScaleNormal="80" zoomScalePageLayoutView="0" workbookViewId="0" topLeftCell="A1">
      <selection activeCell="A1" sqref="A1"/>
    </sheetView>
  </sheetViews>
  <sheetFormatPr defaultColWidth="3.00390625" defaultRowHeight="12.75"/>
  <cols>
    <col min="1" max="1" width="3.00390625" style="1" customWidth="1"/>
    <col min="2" max="2" width="3.8515625" style="58" customWidth="1"/>
    <col min="3" max="6" width="4.7109375" style="1" customWidth="1"/>
    <col min="7" max="7" width="4.140625" style="1" customWidth="1"/>
    <col min="8" max="8" width="10.7109375" style="1" customWidth="1"/>
    <col min="9" max="9" width="3.8515625" style="1" bestFit="1" customWidth="1"/>
    <col min="10" max="13" width="4.7109375" style="1" customWidth="1"/>
    <col min="14" max="14" width="4.140625" style="18" bestFit="1" customWidth="1"/>
    <col min="15" max="15" width="10.7109375" style="1" customWidth="1"/>
    <col min="16" max="19" width="4.7109375" style="1" customWidth="1"/>
    <col min="20" max="20" width="4.140625" style="18" bestFit="1" customWidth="1"/>
    <col min="21" max="21" width="10.7109375" style="1" customWidth="1"/>
    <col min="22" max="25" width="4.7109375" style="1" customWidth="1"/>
    <col min="26" max="26" width="4.140625" style="18" bestFit="1" customWidth="1"/>
    <col min="27" max="27" width="10.7109375" style="18" customWidth="1"/>
    <col min="28" max="31" width="4.7109375" style="1" customWidth="1"/>
    <col min="32" max="32" width="4.140625" style="18" bestFit="1" customWidth="1"/>
    <col min="33" max="33" width="10.7109375" style="1" customWidth="1"/>
    <col min="34" max="34" width="4.421875" style="29" bestFit="1" customWidth="1"/>
    <col min="35" max="35" width="25.7109375" style="9" customWidth="1"/>
    <col min="36" max="36" width="3.00390625" style="1" customWidth="1"/>
    <col min="37" max="39" width="2.421875" style="1" customWidth="1"/>
    <col min="40" max="40" width="3.7109375" style="1" customWidth="1"/>
    <col min="41" max="43" width="3.00390625" style="1" customWidth="1"/>
    <col min="44" max="44" width="6.00390625" style="1" customWidth="1"/>
    <col min="45" max="49" width="3.00390625" style="1" customWidth="1"/>
    <col min="50" max="50" width="4.57421875" style="1" customWidth="1"/>
    <col min="51" max="55" width="3.00390625" style="1" customWidth="1"/>
    <col min="56" max="56" width="4.421875" style="1" customWidth="1"/>
    <col min="57" max="61" width="3.00390625" style="1" customWidth="1"/>
    <col min="62" max="62" width="4.421875" style="1" customWidth="1"/>
    <col min="63" max="16384" width="3.00390625" style="1" customWidth="1"/>
  </cols>
  <sheetData>
    <row r="2" spans="2:11" ht="26.25">
      <c r="B2" s="79" t="s">
        <v>8</v>
      </c>
      <c r="I2" s="79" t="s">
        <v>8</v>
      </c>
      <c r="K2" s="25" t="s">
        <v>113</v>
      </c>
    </row>
    <row r="3" spans="2:33" ht="20.25" customHeight="1">
      <c r="B3" s="79"/>
      <c r="I3" s="79"/>
      <c r="J3" s="7"/>
      <c r="K3" s="7"/>
      <c r="L3" s="97"/>
      <c r="M3" s="97"/>
      <c r="N3" s="97"/>
      <c r="O3" s="97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2:35" s="2" customFormat="1" ht="18">
      <c r="B4" s="79"/>
      <c r="C4" s="80" t="s">
        <v>89</v>
      </c>
      <c r="D4" s="80"/>
      <c r="E4" s="80"/>
      <c r="F4" s="80"/>
      <c r="G4" s="80"/>
      <c r="I4" s="79"/>
      <c r="J4" s="80" t="s">
        <v>55</v>
      </c>
      <c r="K4" s="80"/>
      <c r="L4" s="80"/>
      <c r="M4" s="80"/>
      <c r="N4" s="80"/>
      <c r="P4" s="80" t="s">
        <v>56</v>
      </c>
      <c r="Q4" s="80"/>
      <c r="R4" s="80"/>
      <c r="S4" s="80"/>
      <c r="T4" s="80"/>
      <c r="U4" s="5"/>
      <c r="V4" s="80" t="s">
        <v>57</v>
      </c>
      <c r="W4" s="80"/>
      <c r="X4" s="80"/>
      <c r="Y4" s="80"/>
      <c r="Z4" s="80"/>
      <c r="AA4" s="19"/>
      <c r="AB4" s="80" t="s">
        <v>58</v>
      </c>
      <c r="AC4" s="80"/>
      <c r="AD4" s="80"/>
      <c r="AE4" s="80"/>
      <c r="AF4" s="80"/>
      <c r="AH4" s="30"/>
      <c r="AI4" s="16" t="s">
        <v>9</v>
      </c>
    </row>
    <row r="5" spans="2:35" s="2" customFormat="1" ht="9" customHeight="1">
      <c r="B5" s="59"/>
      <c r="I5" s="3"/>
      <c r="J5" s="6"/>
      <c r="K5" s="4"/>
      <c r="L5" s="4"/>
      <c r="M5" s="4"/>
      <c r="N5" s="20"/>
      <c r="O5" s="4"/>
      <c r="P5" s="10"/>
      <c r="Q5" s="10"/>
      <c r="R5" s="10"/>
      <c r="S5" s="10"/>
      <c r="T5" s="20"/>
      <c r="U5" s="4"/>
      <c r="V5" s="10"/>
      <c r="W5" s="10"/>
      <c r="X5" s="10"/>
      <c r="Y5" s="10"/>
      <c r="Z5" s="20"/>
      <c r="AA5" s="20"/>
      <c r="AB5" s="10"/>
      <c r="AC5" s="10"/>
      <c r="AD5" s="10"/>
      <c r="AE5" s="10"/>
      <c r="AF5" s="20"/>
      <c r="AG5" s="4"/>
      <c r="AH5" s="30"/>
      <c r="AI5" s="11"/>
    </row>
    <row r="6" spans="2:35" s="12" customFormat="1" ht="12" customHeight="1" thickBot="1">
      <c r="B6" s="60"/>
      <c r="C6" s="17" t="s">
        <v>10</v>
      </c>
      <c r="D6" s="17" t="s">
        <v>1</v>
      </c>
      <c r="E6" s="17" t="s">
        <v>0</v>
      </c>
      <c r="F6" s="17" t="s">
        <v>2</v>
      </c>
      <c r="G6" s="17"/>
      <c r="H6" s="17"/>
      <c r="I6" s="13"/>
      <c r="J6" s="17" t="s">
        <v>10</v>
      </c>
      <c r="K6" s="17" t="s">
        <v>1</v>
      </c>
      <c r="L6" s="17" t="s">
        <v>0</v>
      </c>
      <c r="M6" s="17" t="s">
        <v>2</v>
      </c>
      <c r="N6" s="17"/>
      <c r="O6" s="17"/>
      <c r="P6" s="17" t="s">
        <v>10</v>
      </c>
      <c r="Q6" s="17" t="s">
        <v>1</v>
      </c>
      <c r="R6" s="17" t="s">
        <v>0</v>
      </c>
      <c r="S6" s="17" t="s">
        <v>2</v>
      </c>
      <c r="T6" s="17"/>
      <c r="U6" s="17"/>
      <c r="V6" s="17" t="s">
        <v>10</v>
      </c>
      <c r="W6" s="17" t="s">
        <v>1</v>
      </c>
      <c r="X6" s="17" t="s">
        <v>0</v>
      </c>
      <c r="Y6" s="17" t="s">
        <v>2</v>
      </c>
      <c r="Z6" s="17"/>
      <c r="AA6" s="17"/>
      <c r="AB6" s="17" t="s">
        <v>10</v>
      </c>
      <c r="AC6" s="17" t="s">
        <v>1</v>
      </c>
      <c r="AD6" s="17" t="s">
        <v>0</v>
      </c>
      <c r="AE6" s="17" t="s">
        <v>2</v>
      </c>
      <c r="AF6" s="17"/>
      <c r="AG6" s="14"/>
      <c r="AH6" s="31"/>
      <c r="AI6" s="15"/>
    </row>
    <row r="7" spans="2:57" s="9" customFormat="1" ht="19.5" customHeight="1" thickBot="1" thickTop="1">
      <c r="B7" s="28" t="s">
        <v>47</v>
      </c>
      <c r="C7" s="85" t="s">
        <v>107</v>
      </c>
      <c r="D7" s="86"/>
      <c r="E7" s="86"/>
      <c r="F7" s="87"/>
      <c r="G7" s="26">
        <f>IF(SUM(C8:F8)-SUM(C9:F9)&gt;0,SUM(C8:F8)-SUM(C9:F9),"")</f>
      </c>
      <c r="I7" s="63" t="s">
        <v>3</v>
      </c>
      <c r="J7" s="85" t="s">
        <v>59</v>
      </c>
      <c r="K7" s="86"/>
      <c r="L7" s="86"/>
      <c r="M7" s="87"/>
      <c r="N7" s="26">
        <f>IF(SUM(J8:M8)-SUM(J9:M9)&gt;0,SUM(J8:M8)-SUM(J9:M9),"")</f>
        <v>42</v>
      </c>
      <c r="P7" s="82" t="s">
        <v>59</v>
      </c>
      <c r="Q7" s="83"/>
      <c r="R7" s="83"/>
      <c r="S7" s="84"/>
      <c r="T7" s="26">
        <f>IF(SUM(P8:S8)-SUM(P9:S9)&gt;0,SUM(P8:S8)-SUM(P9:S9),"")</f>
        <v>43</v>
      </c>
      <c r="V7" s="82" t="s">
        <v>59</v>
      </c>
      <c r="W7" s="83"/>
      <c r="X7" s="83"/>
      <c r="Y7" s="84"/>
      <c r="Z7" s="26">
        <f>IF(SUM(V8:Y8)-SUM(V9:Y9)&gt;0,SUM(V8:Y8)-SUM(V9:Y9),"")</f>
      </c>
      <c r="AB7" s="82" t="s">
        <v>91</v>
      </c>
      <c r="AC7" s="83"/>
      <c r="AD7" s="83"/>
      <c r="AE7" s="84"/>
      <c r="AF7" s="26">
        <f>IF(SUM(AB8:AE8)-SUM(AB9:AE9)&gt;0,SUM(AB8:AE8)-SUM(AB9:AE9),"")</f>
        <v>1</v>
      </c>
      <c r="AH7" s="32" t="s">
        <v>3</v>
      </c>
      <c r="AI7" s="44" t="s">
        <v>91</v>
      </c>
      <c r="AN7" s="71" t="s">
        <v>89</v>
      </c>
      <c r="AO7" s="93" t="s">
        <v>15</v>
      </c>
      <c r="AP7" s="93"/>
      <c r="AQ7" s="94">
        <v>0.3333333333333333</v>
      </c>
      <c r="AR7" s="95"/>
      <c r="AS7" s="8"/>
      <c r="AT7" s="8"/>
      <c r="AY7" s="8"/>
      <c r="AZ7" s="8"/>
      <c r="BE7" s="18"/>
    </row>
    <row r="8" spans="2:57" s="9" customFormat="1" ht="19.5" customHeight="1" thickBot="1">
      <c r="B8" s="28"/>
      <c r="C8" s="45">
        <v>3</v>
      </c>
      <c r="D8" s="46">
        <v>21</v>
      </c>
      <c r="E8" s="46">
        <v>21</v>
      </c>
      <c r="F8" s="47">
        <v>18</v>
      </c>
      <c r="G8" s="81" t="s">
        <v>15</v>
      </c>
      <c r="I8" s="27"/>
      <c r="J8" s="45">
        <v>21</v>
      </c>
      <c r="K8" s="46">
        <v>21</v>
      </c>
      <c r="L8" s="46">
        <v>21</v>
      </c>
      <c r="M8" s="47"/>
      <c r="N8" s="81" t="s">
        <v>23</v>
      </c>
      <c r="P8" s="45">
        <v>21</v>
      </c>
      <c r="Q8" s="46">
        <v>21</v>
      </c>
      <c r="R8" s="46">
        <v>21</v>
      </c>
      <c r="S8" s="47"/>
      <c r="T8" s="81" t="s">
        <v>35</v>
      </c>
      <c r="V8" s="45">
        <v>21</v>
      </c>
      <c r="W8" s="46">
        <v>21</v>
      </c>
      <c r="X8" s="46">
        <v>10</v>
      </c>
      <c r="Y8" s="47">
        <v>3</v>
      </c>
      <c r="Z8" s="81" t="s">
        <v>69</v>
      </c>
      <c r="AB8" s="45">
        <v>14</v>
      </c>
      <c r="AC8" s="46">
        <v>22</v>
      </c>
      <c r="AD8" s="46">
        <v>21</v>
      </c>
      <c r="AE8" s="47">
        <v>14</v>
      </c>
      <c r="AF8" s="81" t="s">
        <v>81</v>
      </c>
      <c r="AH8" s="33"/>
      <c r="AI8" s="39"/>
      <c r="AN8" s="72"/>
      <c r="AO8" s="92" t="s">
        <v>16</v>
      </c>
      <c r="AP8" s="92"/>
      <c r="AQ8" s="88">
        <v>0.3333333333333333</v>
      </c>
      <c r="AR8" s="96"/>
      <c r="AS8" s="8"/>
      <c r="AT8" s="8"/>
      <c r="AY8" s="8"/>
      <c r="AZ8" s="8"/>
      <c r="BE8" s="18"/>
    </row>
    <row r="9" spans="2:57" s="9" customFormat="1" ht="19.5" customHeight="1" thickBot="1" thickTop="1">
      <c r="B9" s="28"/>
      <c r="C9" s="48">
        <v>21</v>
      </c>
      <c r="D9" s="49">
        <v>15</v>
      </c>
      <c r="E9" s="49">
        <v>12</v>
      </c>
      <c r="F9" s="50">
        <v>21</v>
      </c>
      <c r="G9" s="81"/>
      <c r="I9" s="27"/>
      <c r="J9" s="48">
        <v>8</v>
      </c>
      <c r="K9" s="49">
        <v>6</v>
      </c>
      <c r="L9" s="49">
        <v>7</v>
      </c>
      <c r="M9" s="50"/>
      <c r="N9" s="81"/>
      <c r="P9" s="48">
        <v>7</v>
      </c>
      <c r="Q9" s="49">
        <v>6</v>
      </c>
      <c r="R9" s="49">
        <v>7</v>
      </c>
      <c r="S9" s="50"/>
      <c r="T9" s="81"/>
      <c r="V9" s="48">
        <v>10</v>
      </c>
      <c r="W9" s="49">
        <v>6</v>
      </c>
      <c r="X9" s="49">
        <v>21</v>
      </c>
      <c r="Y9" s="50">
        <v>21</v>
      </c>
      <c r="Z9" s="81"/>
      <c r="AB9" s="48">
        <v>21</v>
      </c>
      <c r="AC9" s="49">
        <v>20</v>
      </c>
      <c r="AD9" s="49">
        <v>11</v>
      </c>
      <c r="AE9" s="50">
        <v>18</v>
      </c>
      <c r="AF9" s="81"/>
      <c r="AH9" s="34" t="s">
        <v>4</v>
      </c>
      <c r="AI9" s="40" t="s">
        <v>95</v>
      </c>
      <c r="AN9" s="72"/>
      <c r="AO9" s="92" t="s">
        <v>17</v>
      </c>
      <c r="AP9" s="92"/>
      <c r="AQ9" s="88">
        <v>0.34375</v>
      </c>
      <c r="AR9" s="96"/>
      <c r="AS9" s="8"/>
      <c r="AT9" s="8"/>
      <c r="AY9" s="8"/>
      <c r="AZ9" s="8"/>
      <c r="BE9" s="18"/>
    </row>
    <row r="10" spans="2:57" s="9" customFormat="1" ht="19.5" customHeight="1" thickBot="1" thickTop="1">
      <c r="B10" s="28" t="s">
        <v>61</v>
      </c>
      <c r="C10" s="82" t="s">
        <v>100</v>
      </c>
      <c r="D10" s="83"/>
      <c r="E10" s="83"/>
      <c r="F10" s="84"/>
      <c r="G10" s="26">
        <f>IF(SUM(C8:F8)-SUM(C9:F9)&lt;0,SUM(C9:F9)-SUM(C8:F8),"")</f>
        <v>6</v>
      </c>
      <c r="I10" s="27"/>
      <c r="J10" s="82" t="s">
        <v>100</v>
      </c>
      <c r="K10" s="83"/>
      <c r="L10" s="83"/>
      <c r="M10" s="84"/>
      <c r="N10" s="26">
        <f>IF(SUM(J8:M8)-SUM(J9:M9)&lt;0,SUM(J9:M9)-SUM(J8:M8),"")</f>
      </c>
      <c r="P10" s="85" t="s">
        <v>94</v>
      </c>
      <c r="Q10" s="86"/>
      <c r="R10" s="86"/>
      <c r="S10" s="87"/>
      <c r="T10" s="26">
        <f>IF(SUM(P8:S8)-SUM(P9:S9)&lt;0,SUM(P9:S9)-SUM(P8:S8),"")</f>
      </c>
      <c r="V10" s="85" t="s">
        <v>91</v>
      </c>
      <c r="W10" s="86"/>
      <c r="X10" s="86"/>
      <c r="Y10" s="87"/>
      <c r="Z10" s="26">
        <f>IF(SUM(V8:Y8)-SUM(V9:Y9)&lt;0,SUM(V9:Y9)-SUM(V8:Y8),"")</f>
        <v>3</v>
      </c>
      <c r="AB10" s="85" t="s">
        <v>95</v>
      </c>
      <c r="AC10" s="86"/>
      <c r="AD10" s="86"/>
      <c r="AE10" s="87"/>
      <c r="AF10" s="26">
        <f>IF(SUM(AB8:AE8)-SUM(AB9:AE9)&lt;0,SUM(AB9:AE9)-SUM(AB8:AE8),"")</f>
      </c>
      <c r="AH10" s="33"/>
      <c r="AI10" s="39"/>
      <c r="AN10" s="72"/>
      <c r="AO10" s="92" t="s">
        <v>18</v>
      </c>
      <c r="AP10" s="92"/>
      <c r="AQ10" s="88">
        <v>0.34375</v>
      </c>
      <c r="AR10" s="96"/>
      <c r="AS10" s="8"/>
      <c r="AT10" s="8"/>
      <c r="AY10" s="8"/>
      <c r="AZ10" s="8"/>
      <c r="BE10" s="18"/>
    </row>
    <row r="11" spans="2:44" s="9" customFormat="1" ht="5.25" customHeight="1" thickBot="1">
      <c r="B11" s="28"/>
      <c r="C11" s="51"/>
      <c r="D11" s="51"/>
      <c r="E11" s="51"/>
      <c r="F11" s="51"/>
      <c r="G11" s="21"/>
      <c r="I11" s="27"/>
      <c r="J11" s="51"/>
      <c r="K11" s="51"/>
      <c r="L11" s="51"/>
      <c r="M11" s="51"/>
      <c r="N11" s="21"/>
      <c r="P11" s="39"/>
      <c r="Q11" s="39"/>
      <c r="R11" s="39"/>
      <c r="S11" s="39"/>
      <c r="T11" s="21"/>
      <c r="V11" s="39"/>
      <c r="W11" s="39"/>
      <c r="X11" s="39"/>
      <c r="Y11" s="39"/>
      <c r="Z11" s="21"/>
      <c r="AA11" s="21"/>
      <c r="AB11" s="39"/>
      <c r="AC11" s="39"/>
      <c r="AD11" s="39"/>
      <c r="AE11" s="39"/>
      <c r="AF11" s="21"/>
      <c r="AH11" s="33"/>
      <c r="AI11" s="39"/>
      <c r="AN11" s="72"/>
      <c r="AO11" s="37"/>
      <c r="AP11" s="37"/>
      <c r="AQ11" s="37"/>
      <c r="AR11" s="38"/>
    </row>
    <row r="12" spans="2:44" s="9" customFormat="1" ht="19.5" customHeight="1" thickBot="1" thickTop="1">
      <c r="B12" s="28" t="s">
        <v>48</v>
      </c>
      <c r="C12" s="82" t="s">
        <v>101</v>
      </c>
      <c r="D12" s="83"/>
      <c r="E12" s="83"/>
      <c r="F12" s="84"/>
      <c r="G12" s="26">
        <f>IF(SUM(C13:F13)-SUM(C14:F14)&gt;0,SUM(C13:F13)-SUM(C14:F14),"")</f>
      </c>
      <c r="I12" s="27"/>
      <c r="J12" s="82" t="s">
        <v>108</v>
      </c>
      <c r="K12" s="83"/>
      <c r="L12" s="83"/>
      <c r="M12" s="84"/>
      <c r="N12" s="26">
        <f>IF(SUM(J13:M13)-SUM(J14:M14)&gt;0,SUM(J13:M13)-SUM(J14:M14),"")</f>
      </c>
      <c r="P12" s="82" t="s">
        <v>102</v>
      </c>
      <c r="Q12" s="83"/>
      <c r="R12" s="83"/>
      <c r="S12" s="84"/>
      <c r="T12" s="26">
        <f>IF(SUM(P13:S13)-SUM(P14:S14)&gt;0,SUM(P13:S13)-SUM(P14:S14),"")</f>
      </c>
      <c r="V12" s="82" t="s">
        <v>7</v>
      </c>
      <c r="W12" s="83"/>
      <c r="X12" s="83"/>
      <c r="Y12" s="84"/>
      <c r="Z12" s="26">
        <f>IF(SUM(V13:Y13)-SUM(V14:Y14)&gt;0,SUM(V13:Y13)-SUM(V14:Y14),"")</f>
      </c>
      <c r="AB12" s="82" t="s">
        <v>59</v>
      </c>
      <c r="AC12" s="83"/>
      <c r="AD12" s="83"/>
      <c r="AE12" s="84"/>
      <c r="AF12" s="26">
        <f>IF(SUM(AB13:AE13)-SUM(AB14:AE14)&gt;0,SUM(AB13:AE13)-SUM(AB14:AE14),"")</f>
      </c>
      <c r="AH12" s="35" t="s">
        <v>6</v>
      </c>
      <c r="AI12" s="41" t="s">
        <v>7</v>
      </c>
      <c r="AN12" s="72"/>
      <c r="AO12" s="68" t="s">
        <v>19</v>
      </c>
      <c r="AP12" s="68"/>
      <c r="AQ12" s="88">
        <v>0.3541666666666667</v>
      </c>
      <c r="AR12" s="89"/>
    </row>
    <row r="13" spans="2:44" s="9" customFormat="1" ht="19.5" customHeight="1" thickBot="1">
      <c r="B13" s="28"/>
      <c r="C13" s="45">
        <v>4</v>
      </c>
      <c r="D13" s="46">
        <v>2</v>
      </c>
      <c r="E13" s="46">
        <v>21</v>
      </c>
      <c r="F13" s="47">
        <v>9</v>
      </c>
      <c r="G13" s="81" t="s">
        <v>16</v>
      </c>
      <c r="I13" s="27"/>
      <c r="J13" s="45">
        <v>21</v>
      </c>
      <c r="K13" s="46">
        <v>21</v>
      </c>
      <c r="L13" s="46">
        <v>7</v>
      </c>
      <c r="M13" s="47">
        <v>7</v>
      </c>
      <c r="N13" s="81" t="s">
        <v>24</v>
      </c>
      <c r="P13" s="52">
        <v>21</v>
      </c>
      <c r="Q13" s="53">
        <v>16</v>
      </c>
      <c r="R13" s="53">
        <v>5</v>
      </c>
      <c r="S13" s="54">
        <v>10</v>
      </c>
      <c r="T13" s="81" t="s">
        <v>36</v>
      </c>
      <c r="V13" s="52">
        <v>21</v>
      </c>
      <c r="W13" s="53">
        <v>12</v>
      </c>
      <c r="X13" s="53">
        <v>14</v>
      </c>
      <c r="Y13" s="54">
        <v>17</v>
      </c>
      <c r="Z13" s="81" t="s">
        <v>70</v>
      </c>
      <c r="AB13" s="52">
        <v>0</v>
      </c>
      <c r="AC13" s="53">
        <v>0</v>
      </c>
      <c r="AD13" s="53">
        <v>0</v>
      </c>
      <c r="AE13" s="54"/>
      <c r="AF13" s="81" t="s">
        <v>82</v>
      </c>
      <c r="AH13" s="23"/>
      <c r="AI13" s="39"/>
      <c r="AN13" s="72"/>
      <c r="AO13" s="68" t="s">
        <v>20</v>
      </c>
      <c r="AP13" s="68"/>
      <c r="AQ13" s="88">
        <v>0.3541666666666667</v>
      </c>
      <c r="AR13" s="89"/>
    </row>
    <row r="14" spans="2:44" s="9" customFormat="1" ht="19.5" customHeight="1" thickBot="1" thickTop="1">
      <c r="B14" s="28"/>
      <c r="C14" s="52">
        <v>21</v>
      </c>
      <c r="D14" s="53">
        <v>21</v>
      </c>
      <c r="E14" s="53">
        <v>1</v>
      </c>
      <c r="F14" s="54">
        <v>6</v>
      </c>
      <c r="G14" s="81"/>
      <c r="I14" s="27"/>
      <c r="J14" s="52">
        <v>5</v>
      </c>
      <c r="K14" s="53">
        <v>18</v>
      </c>
      <c r="L14" s="53">
        <v>21</v>
      </c>
      <c r="M14" s="54">
        <v>21</v>
      </c>
      <c r="N14" s="81"/>
      <c r="P14" s="52">
        <v>6</v>
      </c>
      <c r="Q14" s="53">
        <v>21</v>
      </c>
      <c r="R14" s="53">
        <v>21</v>
      </c>
      <c r="S14" s="54">
        <v>21</v>
      </c>
      <c r="T14" s="81"/>
      <c r="V14" s="52">
        <v>6</v>
      </c>
      <c r="W14" s="53">
        <v>21</v>
      </c>
      <c r="X14" s="53">
        <v>21</v>
      </c>
      <c r="Y14" s="54">
        <v>21</v>
      </c>
      <c r="Z14" s="81"/>
      <c r="AB14" s="52">
        <v>21</v>
      </c>
      <c r="AC14" s="53">
        <v>21</v>
      </c>
      <c r="AD14" s="53">
        <v>21</v>
      </c>
      <c r="AE14" s="54"/>
      <c r="AF14" s="81"/>
      <c r="AH14" s="24" t="s">
        <v>5</v>
      </c>
      <c r="AI14" s="42" t="s">
        <v>110</v>
      </c>
      <c r="AN14" s="72"/>
      <c r="AO14" s="68" t="s">
        <v>21</v>
      </c>
      <c r="AP14" s="68"/>
      <c r="AQ14" s="88">
        <v>0.3645833333333333</v>
      </c>
      <c r="AR14" s="89"/>
    </row>
    <row r="15" spans="2:44" s="9" customFormat="1" ht="19.5" customHeight="1" thickBot="1" thickTop="1">
      <c r="B15" s="28" t="s">
        <v>62</v>
      </c>
      <c r="C15" s="85" t="s">
        <v>108</v>
      </c>
      <c r="D15" s="86"/>
      <c r="E15" s="86"/>
      <c r="F15" s="87"/>
      <c r="G15" s="26">
        <f>IF(SUM(C13:F13)-SUM(C14:F14)&lt;0,SUM(C14:F14)-SUM(C13:F13),"")</f>
        <v>13</v>
      </c>
      <c r="I15" s="64" t="s">
        <v>14</v>
      </c>
      <c r="J15" s="85" t="s">
        <v>94</v>
      </c>
      <c r="K15" s="86"/>
      <c r="L15" s="86"/>
      <c r="M15" s="87"/>
      <c r="N15" s="26">
        <f>IF(SUM(J13:M13)-SUM(J14:M14)&lt;0,SUM(J14:M14)-SUM(J13:M13),"")</f>
        <v>9</v>
      </c>
      <c r="P15" s="82" t="s">
        <v>91</v>
      </c>
      <c r="Q15" s="83"/>
      <c r="R15" s="83"/>
      <c r="S15" s="84"/>
      <c r="T15" s="26">
        <f>IF(SUM(P13:S13)-SUM(P14:S14)&lt;0,SUM(P14:S14)-SUM(P13:S13),"")</f>
        <v>17</v>
      </c>
      <c r="V15" s="82" t="s">
        <v>95</v>
      </c>
      <c r="W15" s="83"/>
      <c r="X15" s="83"/>
      <c r="Y15" s="84"/>
      <c r="Z15" s="26">
        <f>IF(SUM(V13:Y13)-SUM(V14:Y14)&lt;0,SUM(V14:Y14)-SUM(V13:Y13),"")</f>
        <v>5</v>
      </c>
      <c r="AB15" s="82" t="s">
        <v>7</v>
      </c>
      <c r="AC15" s="83"/>
      <c r="AD15" s="83"/>
      <c r="AE15" s="84"/>
      <c r="AF15" s="26">
        <f>IF(SUM(AB13:AE13)-SUM(AB14:AE14)&lt;0,SUM(AB14:AE14)-SUM(AB13:AE13),"")</f>
        <v>63</v>
      </c>
      <c r="AH15" s="24"/>
      <c r="AI15" s="39"/>
      <c r="AN15" s="73"/>
      <c r="AO15" s="76" t="s">
        <v>22</v>
      </c>
      <c r="AP15" s="76"/>
      <c r="AQ15" s="90">
        <v>0.3645833333333333</v>
      </c>
      <c r="AR15" s="91"/>
    </row>
    <row r="16" spans="2:35" s="9" customFormat="1" ht="4.5" customHeight="1" thickBot="1">
      <c r="B16" s="28"/>
      <c r="C16" s="51"/>
      <c r="D16" s="51"/>
      <c r="E16" s="51"/>
      <c r="F16" s="51"/>
      <c r="G16" s="21"/>
      <c r="I16" s="27"/>
      <c r="J16" s="51"/>
      <c r="K16" s="51"/>
      <c r="L16" s="51"/>
      <c r="M16" s="51"/>
      <c r="N16" s="21"/>
      <c r="P16" s="39"/>
      <c r="Q16" s="39"/>
      <c r="R16" s="39"/>
      <c r="S16" s="39"/>
      <c r="T16" s="21"/>
      <c r="V16" s="39"/>
      <c r="W16" s="39"/>
      <c r="X16" s="39"/>
      <c r="Y16" s="39"/>
      <c r="Z16" s="21"/>
      <c r="AA16" s="21"/>
      <c r="AB16" s="39"/>
      <c r="AC16" s="39"/>
      <c r="AD16" s="39"/>
      <c r="AE16" s="39"/>
      <c r="AF16" s="21"/>
      <c r="AH16" s="24"/>
      <c r="AI16" s="39"/>
    </row>
    <row r="17" spans="2:44" s="9" customFormat="1" ht="19.5" customHeight="1" thickBot="1" thickTop="1">
      <c r="B17" s="28" t="s">
        <v>49</v>
      </c>
      <c r="C17" s="85" t="s">
        <v>98</v>
      </c>
      <c r="D17" s="86"/>
      <c r="E17" s="86"/>
      <c r="F17" s="87"/>
      <c r="G17" s="26">
        <f>IF(SUM(C18:F18)-SUM(C19:F19)&gt;0,SUM(C18:F18)-SUM(C19:F19),"")</f>
      </c>
      <c r="I17" s="63" t="s">
        <v>11</v>
      </c>
      <c r="J17" s="85" t="s">
        <v>92</v>
      </c>
      <c r="K17" s="86"/>
      <c r="L17" s="86"/>
      <c r="M17" s="87"/>
      <c r="N17" s="26">
        <f>IF(SUM(J18:M18)-SUM(J19:M19)&gt;0,SUM(J18:M18)-SUM(J19:M19),"")</f>
      </c>
      <c r="P17" s="82" t="s">
        <v>7</v>
      </c>
      <c r="Q17" s="83"/>
      <c r="R17" s="83"/>
      <c r="S17" s="84"/>
      <c r="T17" s="26">
        <f>IF(SUM(P18:S18)-SUM(P19:S19)&gt;0,SUM(P18:S18)-SUM(P19:S19),"")</f>
        <v>24</v>
      </c>
      <c r="V17" s="82" t="s">
        <v>94</v>
      </c>
      <c r="W17" s="83"/>
      <c r="X17" s="83"/>
      <c r="Y17" s="84"/>
      <c r="Z17" s="26">
        <f>IF(SUM(V18:Y18)-SUM(V19:Y19)&gt;0,SUM(V18:Y18)-SUM(V19:Y19),"")</f>
        <v>6</v>
      </c>
      <c r="AB17" s="82" t="s">
        <v>94</v>
      </c>
      <c r="AC17" s="83"/>
      <c r="AD17" s="83"/>
      <c r="AE17" s="84"/>
      <c r="AF17" s="26">
        <f>IF(SUM(AB18:AE18)-SUM(AB19:AE19)&gt;0,SUM(AB18:AE18)-SUM(AB19:AE19),"")</f>
      </c>
      <c r="AH17" s="24" t="s">
        <v>11</v>
      </c>
      <c r="AI17" s="42" t="s">
        <v>60</v>
      </c>
      <c r="AN17" s="71" t="s">
        <v>55</v>
      </c>
      <c r="AO17" s="65" t="s">
        <v>23</v>
      </c>
      <c r="AP17" s="65"/>
      <c r="AQ17" s="66">
        <v>0.3958333333333333</v>
      </c>
      <c r="AR17" s="67"/>
    </row>
    <row r="18" spans="2:44" s="9" customFormat="1" ht="19.5" customHeight="1" thickBot="1">
      <c r="B18" s="28"/>
      <c r="C18" s="45">
        <v>7</v>
      </c>
      <c r="D18" s="46">
        <v>21</v>
      </c>
      <c r="E18" s="46">
        <v>3</v>
      </c>
      <c r="F18" s="47">
        <v>11</v>
      </c>
      <c r="G18" s="81" t="s">
        <v>17</v>
      </c>
      <c r="I18" s="27"/>
      <c r="J18" s="45">
        <v>8</v>
      </c>
      <c r="K18" s="46">
        <v>21</v>
      </c>
      <c r="L18" s="46">
        <v>2</v>
      </c>
      <c r="M18" s="47"/>
      <c r="N18" s="81" t="s">
        <v>25</v>
      </c>
      <c r="P18" s="45">
        <v>21</v>
      </c>
      <c r="Q18" s="46">
        <v>21</v>
      </c>
      <c r="R18" s="46">
        <v>22</v>
      </c>
      <c r="S18" s="47"/>
      <c r="T18" s="81" t="s">
        <v>37</v>
      </c>
      <c r="V18" s="45">
        <v>5</v>
      </c>
      <c r="W18" s="46">
        <v>21</v>
      </c>
      <c r="X18" s="46">
        <v>21</v>
      </c>
      <c r="Y18" s="47">
        <v>21</v>
      </c>
      <c r="Z18" s="81" t="s">
        <v>71</v>
      </c>
      <c r="AB18" s="45">
        <v>3</v>
      </c>
      <c r="AC18" s="46">
        <v>21</v>
      </c>
      <c r="AD18" s="46">
        <v>19</v>
      </c>
      <c r="AE18" s="47">
        <v>24</v>
      </c>
      <c r="AF18" s="81" t="s">
        <v>83</v>
      </c>
      <c r="AH18" s="24"/>
      <c r="AI18" s="39"/>
      <c r="AN18" s="72"/>
      <c r="AO18" s="68" t="s">
        <v>24</v>
      </c>
      <c r="AP18" s="68"/>
      <c r="AQ18" s="69">
        <v>0.3958333333333333</v>
      </c>
      <c r="AR18" s="70"/>
    </row>
    <row r="19" spans="2:44" s="9" customFormat="1" ht="19.5" customHeight="1" thickBot="1" thickTop="1">
      <c r="B19" s="28"/>
      <c r="C19" s="48">
        <v>21</v>
      </c>
      <c r="D19" s="49">
        <v>3</v>
      </c>
      <c r="E19" s="49">
        <v>21</v>
      </c>
      <c r="F19" s="50">
        <v>21</v>
      </c>
      <c r="G19" s="81"/>
      <c r="I19" s="27"/>
      <c r="J19" s="48">
        <v>21</v>
      </c>
      <c r="K19" s="49">
        <v>17</v>
      </c>
      <c r="L19" s="49">
        <v>21</v>
      </c>
      <c r="M19" s="50"/>
      <c r="N19" s="81"/>
      <c r="P19" s="52">
        <v>7</v>
      </c>
      <c r="Q19" s="53">
        <v>13</v>
      </c>
      <c r="R19" s="53">
        <v>20</v>
      </c>
      <c r="S19" s="54"/>
      <c r="T19" s="81"/>
      <c r="V19" s="52">
        <v>21</v>
      </c>
      <c r="W19" s="53">
        <v>15</v>
      </c>
      <c r="X19" s="53">
        <v>11</v>
      </c>
      <c r="Y19" s="54">
        <v>15</v>
      </c>
      <c r="Z19" s="81"/>
      <c r="AB19" s="52">
        <v>21</v>
      </c>
      <c r="AC19" s="53">
        <v>14</v>
      </c>
      <c r="AD19" s="53">
        <v>21</v>
      </c>
      <c r="AE19" s="54">
        <v>22</v>
      </c>
      <c r="AF19" s="81"/>
      <c r="AH19" s="24" t="s">
        <v>12</v>
      </c>
      <c r="AI19" s="42" t="s">
        <v>59</v>
      </c>
      <c r="AN19" s="72"/>
      <c r="AO19" s="68" t="s">
        <v>25</v>
      </c>
      <c r="AP19" s="68"/>
      <c r="AQ19" s="69">
        <v>0.40625</v>
      </c>
      <c r="AR19" s="70"/>
    </row>
    <row r="20" spans="2:44" s="9" customFormat="1" ht="19.5" customHeight="1" thickBot="1" thickTop="1">
      <c r="B20" s="28" t="s">
        <v>63</v>
      </c>
      <c r="C20" s="82" t="s">
        <v>102</v>
      </c>
      <c r="D20" s="83"/>
      <c r="E20" s="83"/>
      <c r="F20" s="84"/>
      <c r="G20" s="26">
        <f>IF(SUM(C18:F18)-SUM(C19:F19)&lt;0,SUM(C19:F19)-SUM(C18:F18),"")</f>
        <v>24</v>
      </c>
      <c r="I20" s="27"/>
      <c r="J20" s="82" t="s">
        <v>102</v>
      </c>
      <c r="K20" s="83"/>
      <c r="L20" s="83"/>
      <c r="M20" s="84"/>
      <c r="N20" s="26">
        <f>IF(SUM(J18:M18)-SUM(J19:M19)&lt;0,SUM(J19:M19)-SUM(J18:M18),"")</f>
        <v>28</v>
      </c>
      <c r="P20" s="82" t="s">
        <v>93</v>
      </c>
      <c r="Q20" s="83"/>
      <c r="R20" s="83"/>
      <c r="S20" s="84"/>
      <c r="T20" s="26">
        <f>IF(SUM(P18:S18)-SUM(P19:S19)&lt;0,SUM(P19:S19)-SUM(P18:S18),"")</f>
      </c>
      <c r="V20" s="82" t="s">
        <v>102</v>
      </c>
      <c r="W20" s="83"/>
      <c r="X20" s="83"/>
      <c r="Y20" s="84"/>
      <c r="Z20" s="26">
        <f>IF(SUM(V18:Y18)-SUM(V19:Y19)&lt;0,SUM(V19:Y19)-SUM(V18:Y18),"")</f>
      </c>
      <c r="AB20" s="82" t="s">
        <v>60</v>
      </c>
      <c r="AC20" s="83"/>
      <c r="AD20" s="83"/>
      <c r="AE20" s="84"/>
      <c r="AF20" s="26">
        <f>IF(SUM(AB18:AE18)-SUM(AB19:AE19)&lt;0,SUM(AB19:AE19)-SUM(AB18:AE18),"")</f>
        <v>11</v>
      </c>
      <c r="AH20" s="24"/>
      <c r="AI20" s="39"/>
      <c r="AN20" s="72"/>
      <c r="AO20" s="68" t="s">
        <v>26</v>
      </c>
      <c r="AP20" s="68"/>
      <c r="AQ20" s="69">
        <v>0.40625</v>
      </c>
      <c r="AR20" s="70"/>
    </row>
    <row r="21" spans="2:44" s="9" customFormat="1" ht="5.25" customHeight="1" thickBot="1">
      <c r="B21" s="28"/>
      <c r="C21" s="51"/>
      <c r="D21" s="51"/>
      <c r="E21" s="51"/>
      <c r="F21" s="51"/>
      <c r="G21" s="21"/>
      <c r="I21" s="27"/>
      <c r="J21" s="51"/>
      <c r="K21" s="51"/>
      <c r="L21" s="51"/>
      <c r="M21" s="51"/>
      <c r="N21" s="21"/>
      <c r="P21" s="39"/>
      <c r="Q21" s="39"/>
      <c r="R21" s="39"/>
      <c r="S21" s="39"/>
      <c r="T21" s="21"/>
      <c r="V21" s="39"/>
      <c r="W21" s="39"/>
      <c r="X21" s="39"/>
      <c r="Y21" s="39"/>
      <c r="Z21" s="21"/>
      <c r="AA21" s="21"/>
      <c r="AB21" s="39"/>
      <c r="AC21" s="39"/>
      <c r="AD21" s="39"/>
      <c r="AE21" s="39"/>
      <c r="AF21" s="21"/>
      <c r="AH21" s="24"/>
      <c r="AI21" s="39"/>
      <c r="AN21" s="72"/>
      <c r="AO21" s="37"/>
      <c r="AP21" s="37"/>
      <c r="AQ21" s="37"/>
      <c r="AR21" s="38"/>
    </row>
    <row r="22" spans="2:44" s="9" customFormat="1" ht="19.5" customHeight="1" thickBot="1" thickTop="1">
      <c r="B22" s="28" t="s">
        <v>50</v>
      </c>
      <c r="C22" s="82" t="s">
        <v>110</v>
      </c>
      <c r="D22" s="83"/>
      <c r="E22" s="83"/>
      <c r="F22" s="84"/>
      <c r="G22" s="26">
        <f>IF(SUM(C23:F23)-SUM(C24:F24)&gt;0,SUM(C23:F23)-SUM(C24:F24),"")</f>
        <v>19</v>
      </c>
      <c r="I22" s="27"/>
      <c r="J22" s="82" t="s">
        <v>110</v>
      </c>
      <c r="K22" s="83"/>
      <c r="L22" s="83"/>
      <c r="M22" s="84"/>
      <c r="N22" s="26">
        <f>IF(SUM(J23:M23)-SUM(J24:M24)&gt;0,SUM(J23:M23)-SUM(J24:M24),"")</f>
      </c>
      <c r="P22" s="82" t="s">
        <v>95</v>
      </c>
      <c r="Q22" s="83"/>
      <c r="R22" s="83"/>
      <c r="S22" s="84"/>
      <c r="T22" s="26">
        <f>IF(SUM(P23:S23)-SUM(P24:S24)&gt;0,SUM(P23:S23)-SUM(P24:S24),"")</f>
        <v>8</v>
      </c>
      <c r="V22" s="82" t="s">
        <v>93</v>
      </c>
      <c r="W22" s="83"/>
      <c r="X22" s="83"/>
      <c r="Y22" s="84"/>
      <c r="Z22" s="26">
        <f>IF(SUM(V23:Y23)-SUM(V24:Y24)&gt;0,SUM(V23:Y23)-SUM(V24:Y24),"")</f>
      </c>
      <c r="AB22" s="82" t="s">
        <v>110</v>
      </c>
      <c r="AC22" s="83"/>
      <c r="AD22" s="83"/>
      <c r="AE22" s="84"/>
      <c r="AF22" s="26">
        <f>IF(SUM(AB23:AE23)-SUM(AB24:AE24)&gt;0,SUM(AB23:AE23)-SUM(AB24:AE24),"")</f>
        <v>10</v>
      </c>
      <c r="AH22" s="24" t="s">
        <v>13</v>
      </c>
      <c r="AI22" s="42" t="s">
        <v>94</v>
      </c>
      <c r="AN22" s="72"/>
      <c r="AO22" s="68" t="s">
        <v>27</v>
      </c>
      <c r="AP22" s="68"/>
      <c r="AQ22" s="69">
        <v>0.4166666666666667</v>
      </c>
      <c r="AR22" s="70"/>
    </row>
    <row r="23" spans="2:44" s="9" customFormat="1" ht="19.5" customHeight="1" thickBot="1">
      <c r="B23" s="28"/>
      <c r="C23" s="45">
        <v>21</v>
      </c>
      <c r="D23" s="46">
        <v>2</v>
      </c>
      <c r="E23" s="46">
        <v>21</v>
      </c>
      <c r="F23" s="47">
        <v>8</v>
      </c>
      <c r="G23" s="81" t="s">
        <v>18</v>
      </c>
      <c r="I23" s="27"/>
      <c r="J23" s="45">
        <v>21</v>
      </c>
      <c r="K23" s="46">
        <v>4</v>
      </c>
      <c r="L23" s="46">
        <v>8</v>
      </c>
      <c r="M23" s="47">
        <v>8</v>
      </c>
      <c r="N23" s="81" t="s">
        <v>26</v>
      </c>
      <c r="P23" s="52">
        <v>10</v>
      </c>
      <c r="Q23" s="53">
        <v>21</v>
      </c>
      <c r="R23" s="53">
        <v>21</v>
      </c>
      <c r="S23" s="54">
        <v>21</v>
      </c>
      <c r="T23" s="81" t="s">
        <v>38</v>
      </c>
      <c r="V23" s="52">
        <v>3</v>
      </c>
      <c r="W23" s="53">
        <v>21</v>
      </c>
      <c r="X23" s="53">
        <v>15</v>
      </c>
      <c r="Y23" s="54">
        <v>8</v>
      </c>
      <c r="Z23" s="81" t="s">
        <v>72</v>
      </c>
      <c r="AB23" s="52">
        <v>9</v>
      </c>
      <c r="AC23" s="53">
        <v>21</v>
      </c>
      <c r="AD23" s="53">
        <v>21</v>
      </c>
      <c r="AE23" s="54">
        <v>21</v>
      </c>
      <c r="AF23" s="81" t="s">
        <v>84</v>
      </c>
      <c r="AH23" s="24"/>
      <c r="AI23" s="39"/>
      <c r="AN23" s="72"/>
      <c r="AO23" s="68" t="s">
        <v>28</v>
      </c>
      <c r="AP23" s="68"/>
      <c r="AQ23" s="69">
        <v>0.4166666666666667</v>
      </c>
      <c r="AR23" s="70"/>
    </row>
    <row r="24" spans="2:44" s="9" customFormat="1" ht="19.5" customHeight="1" thickBot="1" thickTop="1">
      <c r="B24" s="28"/>
      <c r="C24" s="48">
        <v>2</v>
      </c>
      <c r="D24" s="49">
        <v>21</v>
      </c>
      <c r="E24" s="49">
        <v>7</v>
      </c>
      <c r="F24" s="50">
        <v>3</v>
      </c>
      <c r="G24" s="81"/>
      <c r="I24" s="27"/>
      <c r="J24" s="48">
        <v>7</v>
      </c>
      <c r="K24" s="49">
        <v>21</v>
      </c>
      <c r="L24" s="49">
        <v>21</v>
      </c>
      <c r="M24" s="50">
        <v>21</v>
      </c>
      <c r="N24" s="81"/>
      <c r="P24" s="48">
        <v>21</v>
      </c>
      <c r="Q24" s="49">
        <v>13</v>
      </c>
      <c r="R24" s="49">
        <v>19</v>
      </c>
      <c r="S24" s="50">
        <v>12</v>
      </c>
      <c r="T24" s="81"/>
      <c r="V24" s="48">
        <v>21</v>
      </c>
      <c r="W24" s="49">
        <v>9</v>
      </c>
      <c r="X24" s="49">
        <v>21</v>
      </c>
      <c r="Y24" s="50">
        <v>20</v>
      </c>
      <c r="Z24" s="81"/>
      <c r="AB24" s="48">
        <v>21</v>
      </c>
      <c r="AC24" s="49">
        <v>16</v>
      </c>
      <c r="AD24" s="49">
        <v>13</v>
      </c>
      <c r="AE24" s="50">
        <v>12</v>
      </c>
      <c r="AF24" s="81"/>
      <c r="AH24" s="24" t="s">
        <v>14</v>
      </c>
      <c r="AI24" s="42" t="s">
        <v>108</v>
      </c>
      <c r="AN24" s="72"/>
      <c r="AO24" s="68" t="s">
        <v>29</v>
      </c>
      <c r="AP24" s="68"/>
      <c r="AQ24" s="69">
        <v>0.4270833333333333</v>
      </c>
      <c r="AR24" s="70"/>
    </row>
    <row r="25" spans="2:44" s="9" customFormat="1" ht="19.5" customHeight="1" thickBot="1" thickTop="1">
      <c r="B25" s="28" t="s">
        <v>64</v>
      </c>
      <c r="C25" s="85" t="s">
        <v>96</v>
      </c>
      <c r="D25" s="86"/>
      <c r="E25" s="86"/>
      <c r="F25" s="87"/>
      <c r="G25" s="26">
        <f>IF(SUM(C23:F23)-SUM(C24:F24)&lt;0,SUM(C24:F24)-SUM(C23:F23),"")</f>
      </c>
      <c r="I25" s="63" t="s">
        <v>5</v>
      </c>
      <c r="J25" s="85" t="s">
        <v>91</v>
      </c>
      <c r="K25" s="86"/>
      <c r="L25" s="86"/>
      <c r="M25" s="87"/>
      <c r="N25" s="26">
        <f>IF(SUM(J23:M23)-SUM(J24:M24)&lt;0,SUM(J24:M24)-SUM(J23:M23),"")</f>
        <v>29</v>
      </c>
      <c r="P25" s="82" t="s">
        <v>60</v>
      </c>
      <c r="Q25" s="83"/>
      <c r="R25" s="83"/>
      <c r="S25" s="84"/>
      <c r="T25" s="26">
        <f>IF(SUM(P23:S23)-SUM(P24:S24)&lt;0,SUM(P24:S24)-SUM(P23:S23),"")</f>
      </c>
      <c r="V25" s="82" t="s">
        <v>60</v>
      </c>
      <c r="W25" s="83"/>
      <c r="X25" s="83"/>
      <c r="Y25" s="84"/>
      <c r="Z25" s="26">
        <f>IF(SUM(V23:Y23)-SUM(V24:Y24)&lt;0,SUM(V24:Y24)-SUM(V23:Y23),"")</f>
        <v>24</v>
      </c>
      <c r="AB25" s="82" t="s">
        <v>99</v>
      </c>
      <c r="AC25" s="83"/>
      <c r="AD25" s="83"/>
      <c r="AE25" s="84"/>
      <c r="AF25" s="26">
        <f>IF(SUM(AB23:AE23)-SUM(AB24:AE24)&lt;0,SUM(AB24:AE24)-SUM(AB23:AE23),"")</f>
      </c>
      <c r="AH25" s="23"/>
      <c r="AI25" s="39"/>
      <c r="AN25" s="72"/>
      <c r="AO25" s="68" t="s">
        <v>30</v>
      </c>
      <c r="AP25" s="68"/>
      <c r="AQ25" s="69">
        <v>0.4270833333333333</v>
      </c>
      <c r="AR25" s="70"/>
    </row>
    <row r="26" spans="3:44" ht="5.25" customHeight="1" thickBot="1">
      <c r="C26" s="55"/>
      <c r="D26" s="55"/>
      <c r="E26" s="55"/>
      <c r="F26" s="55"/>
      <c r="G26" s="22"/>
      <c r="J26" s="55"/>
      <c r="K26" s="55"/>
      <c r="L26" s="55"/>
      <c r="M26" s="55"/>
      <c r="N26" s="22"/>
      <c r="P26" s="57"/>
      <c r="Q26" s="57"/>
      <c r="R26" s="57"/>
      <c r="S26" s="57"/>
      <c r="T26" s="22"/>
      <c r="V26" s="57"/>
      <c r="W26" s="57"/>
      <c r="X26" s="57"/>
      <c r="Y26" s="57"/>
      <c r="Z26" s="22"/>
      <c r="AA26" s="22"/>
      <c r="AB26" s="57"/>
      <c r="AC26" s="57"/>
      <c r="AD26" s="57"/>
      <c r="AE26" s="57"/>
      <c r="AF26" s="22"/>
      <c r="AH26" s="36"/>
      <c r="AI26" s="39"/>
      <c r="AN26" s="72"/>
      <c r="AO26" s="7"/>
      <c r="AP26" s="7"/>
      <c r="AQ26" s="7"/>
      <c r="AR26" s="62"/>
    </row>
    <row r="27" spans="2:44" ht="17.25" thickBot="1" thickTop="1">
      <c r="B27" s="28" t="s">
        <v>51</v>
      </c>
      <c r="C27" s="85" t="s">
        <v>103</v>
      </c>
      <c r="D27" s="86"/>
      <c r="E27" s="86"/>
      <c r="F27" s="87"/>
      <c r="G27" s="26">
        <f>IF(SUM(C28:F28)-SUM(C29:F29)&gt;0,SUM(C28:F28)-SUM(C29:F29),"")</f>
        <v>21</v>
      </c>
      <c r="I27" s="63" t="s">
        <v>6</v>
      </c>
      <c r="J27" s="85" t="s">
        <v>7</v>
      </c>
      <c r="K27" s="86"/>
      <c r="L27" s="86"/>
      <c r="M27" s="87"/>
      <c r="N27" s="26">
        <f>IF(SUM(J28:M28)-SUM(J29:M29)&gt;0,SUM(J28:M28)-SUM(J29:M29),"")</f>
        <v>37</v>
      </c>
      <c r="P27" s="82" t="s">
        <v>100</v>
      </c>
      <c r="Q27" s="83"/>
      <c r="R27" s="83"/>
      <c r="S27" s="84"/>
      <c r="T27" s="26">
        <f>IF(SUM(P28:S28)-SUM(P29:S29)&gt;0,SUM(P28:S28)-SUM(P29:S29),"")</f>
      </c>
      <c r="V27" s="82" t="s">
        <v>108</v>
      </c>
      <c r="W27" s="83"/>
      <c r="X27" s="83"/>
      <c r="Y27" s="84"/>
      <c r="Z27" s="26">
        <f>IF(SUM(V28:Y28)-SUM(V29:Y29)&gt;0,SUM(V28:Y28)-SUM(V29:Y29),"")</f>
      </c>
      <c r="AB27" s="82" t="s">
        <v>102</v>
      </c>
      <c r="AC27" s="83"/>
      <c r="AD27" s="83"/>
      <c r="AE27" s="84"/>
      <c r="AF27" s="26">
        <f>IF(SUM(AB28:AE28)-SUM(AB29:AE29)&gt;0,SUM(AB28:AE28)-SUM(AB29:AE29),"")</f>
      </c>
      <c r="AH27" s="24" t="s">
        <v>47</v>
      </c>
      <c r="AI27" s="42" t="s">
        <v>93</v>
      </c>
      <c r="AN27" s="72"/>
      <c r="AO27" s="68" t="s">
        <v>31</v>
      </c>
      <c r="AP27" s="68"/>
      <c r="AQ27" s="69">
        <v>0.4375</v>
      </c>
      <c r="AR27" s="70"/>
    </row>
    <row r="28" spans="3:44" ht="16.5" thickBot="1">
      <c r="C28" s="45">
        <v>21</v>
      </c>
      <c r="D28" s="46">
        <v>21</v>
      </c>
      <c r="E28" s="46">
        <v>11</v>
      </c>
      <c r="F28" s="47">
        <v>21</v>
      </c>
      <c r="G28" s="81" t="s">
        <v>19</v>
      </c>
      <c r="J28" s="45">
        <v>21</v>
      </c>
      <c r="K28" s="46">
        <v>21</v>
      </c>
      <c r="L28" s="46">
        <v>21</v>
      </c>
      <c r="M28" s="47"/>
      <c r="N28" s="81" t="s">
        <v>27</v>
      </c>
      <c r="P28" s="45">
        <v>21</v>
      </c>
      <c r="Q28" s="46">
        <v>6</v>
      </c>
      <c r="R28" s="46">
        <v>21</v>
      </c>
      <c r="S28" s="47">
        <v>7</v>
      </c>
      <c r="T28" s="81" t="s">
        <v>39</v>
      </c>
      <c r="V28" s="45">
        <v>6</v>
      </c>
      <c r="W28" s="46">
        <v>21</v>
      </c>
      <c r="X28" s="46">
        <v>8</v>
      </c>
      <c r="Y28" s="47">
        <v>12</v>
      </c>
      <c r="Z28" s="81" t="s">
        <v>73</v>
      </c>
      <c r="AB28" s="45">
        <v>21</v>
      </c>
      <c r="AC28" s="46">
        <v>7</v>
      </c>
      <c r="AD28" s="46">
        <v>14</v>
      </c>
      <c r="AE28" s="47">
        <v>21</v>
      </c>
      <c r="AF28" s="81" t="s">
        <v>85</v>
      </c>
      <c r="AH28" s="24"/>
      <c r="AI28" s="39"/>
      <c r="AN28" s="72"/>
      <c r="AO28" s="68" t="s">
        <v>32</v>
      </c>
      <c r="AP28" s="68"/>
      <c r="AQ28" s="69">
        <v>0.4375</v>
      </c>
      <c r="AR28" s="70"/>
    </row>
    <row r="29" spans="3:44" ht="19.5" customHeight="1" thickBot="1" thickTop="1">
      <c r="C29" s="48">
        <v>6</v>
      </c>
      <c r="D29" s="49">
        <v>17</v>
      </c>
      <c r="E29" s="49">
        <v>21</v>
      </c>
      <c r="F29" s="50">
        <v>9</v>
      </c>
      <c r="G29" s="81"/>
      <c r="J29" s="48">
        <v>2</v>
      </c>
      <c r="K29" s="49">
        <v>15</v>
      </c>
      <c r="L29" s="49">
        <v>9</v>
      </c>
      <c r="M29" s="50"/>
      <c r="N29" s="81"/>
      <c r="P29" s="48">
        <v>23</v>
      </c>
      <c r="Q29" s="49">
        <v>21</v>
      </c>
      <c r="R29" s="49">
        <v>9</v>
      </c>
      <c r="S29" s="50">
        <v>21</v>
      </c>
      <c r="T29" s="81"/>
      <c r="V29" s="48">
        <v>21</v>
      </c>
      <c r="W29" s="49">
        <v>3</v>
      </c>
      <c r="X29" s="49">
        <v>21</v>
      </c>
      <c r="Y29" s="50">
        <v>12</v>
      </c>
      <c r="Z29" s="81"/>
      <c r="AB29" s="48">
        <v>7</v>
      </c>
      <c r="AC29" s="49">
        <v>21</v>
      </c>
      <c r="AD29" s="49">
        <v>21</v>
      </c>
      <c r="AE29" s="50">
        <v>18</v>
      </c>
      <c r="AF29" s="81"/>
      <c r="AH29" s="24" t="s">
        <v>48</v>
      </c>
      <c r="AI29" s="42" t="s">
        <v>99</v>
      </c>
      <c r="AN29" s="72"/>
      <c r="AO29" s="68" t="s">
        <v>33</v>
      </c>
      <c r="AP29" s="68"/>
      <c r="AQ29" s="69">
        <v>0.4479166666666667</v>
      </c>
      <c r="AR29" s="70"/>
    </row>
    <row r="30" spans="1:44" ht="19.5" customHeight="1" thickBot="1" thickTop="1">
      <c r="A30" s="28"/>
      <c r="B30" s="28" t="s">
        <v>65</v>
      </c>
      <c r="C30" s="82" t="s">
        <v>104</v>
      </c>
      <c r="D30" s="83"/>
      <c r="E30" s="83"/>
      <c r="F30" s="84"/>
      <c r="G30" s="26">
        <f>IF(SUM(C28:F28)-SUM(C29:F29)&lt;0,SUM(C29:F29)-SUM(C28:F28),"")</f>
      </c>
      <c r="J30" s="82" t="s">
        <v>103</v>
      </c>
      <c r="K30" s="83"/>
      <c r="L30" s="83"/>
      <c r="M30" s="84"/>
      <c r="N30" s="26">
        <f>IF(SUM(J28:M28)-SUM(J29:M29)&lt;0,SUM(J29:M29)-SUM(J28:M28),"")</f>
      </c>
      <c r="P30" s="82" t="s">
        <v>108</v>
      </c>
      <c r="Q30" s="83"/>
      <c r="R30" s="83"/>
      <c r="S30" s="84"/>
      <c r="T30" s="26">
        <f>IF(SUM(P28:S28)-SUM(P29:S29)&lt;0,SUM(P29:S29)-SUM(P28:S28),"")</f>
        <v>19</v>
      </c>
      <c r="V30" s="82" t="s">
        <v>110</v>
      </c>
      <c r="W30" s="83"/>
      <c r="X30" s="83"/>
      <c r="Y30" s="84"/>
      <c r="Z30" s="26">
        <f>IF(SUM(V28:Y28)-SUM(V29:Y29)&lt;0,SUM(V29:Y29)-SUM(V28:Y28),"")</f>
        <v>10</v>
      </c>
      <c r="AB30" s="82" t="s">
        <v>93</v>
      </c>
      <c r="AC30" s="83"/>
      <c r="AD30" s="83"/>
      <c r="AE30" s="84"/>
      <c r="AF30" s="26">
        <f>IF(SUM(AB28:AE28)-SUM(AB29:AE29)&lt;0,SUM(AB29:AE29)-SUM(AB28:AE28),"")</f>
        <v>4</v>
      </c>
      <c r="AH30" s="24"/>
      <c r="AI30" s="39"/>
      <c r="AN30" s="73"/>
      <c r="AO30" s="76" t="s">
        <v>34</v>
      </c>
      <c r="AP30" s="76"/>
      <c r="AQ30" s="77">
        <v>0.4479166666666667</v>
      </c>
      <c r="AR30" s="78"/>
    </row>
    <row r="31" spans="2:44" ht="5.25" customHeight="1" thickBot="1">
      <c r="B31" s="28"/>
      <c r="C31" s="56"/>
      <c r="D31" s="56"/>
      <c r="E31" s="56"/>
      <c r="F31" s="56"/>
      <c r="G31" s="18"/>
      <c r="J31" s="56"/>
      <c r="K31" s="56"/>
      <c r="L31" s="56"/>
      <c r="M31" s="56"/>
      <c r="P31" s="56"/>
      <c r="Q31" s="56"/>
      <c r="R31" s="56"/>
      <c r="S31" s="56"/>
      <c r="V31" s="56"/>
      <c r="W31" s="56"/>
      <c r="X31" s="56"/>
      <c r="Y31" s="56"/>
      <c r="AB31" s="56"/>
      <c r="AC31" s="56"/>
      <c r="AD31" s="56"/>
      <c r="AE31" s="56"/>
      <c r="AH31" s="24"/>
      <c r="AI31" s="39"/>
      <c r="AN31" s="61"/>
      <c r="AO31" s="37"/>
      <c r="AP31" s="37"/>
      <c r="AQ31" s="37"/>
      <c r="AR31" s="37"/>
    </row>
    <row r="32" spans="2:44" ht="19.5" customHeight="1" thickBot="1" thickTop="1">
      <c r="B32" s="28" t="s">
        <v>52</v>
      </c>
      <c r="C32" s="82" t="s">
        <v>105</v>
      </c>
      <c r="D32" s="83"/>
      <c r="E32" s="83"/>
      <c r="F32" s="84"/>
      <c r="G32" s="26">
        <f>IF(SUM(C33:F33)-SUM(C34:F34)&gt;0,SUM(C33:F33)-SUM(C34:F34),"")</f>
      </c>
      <c r="J32" s="82" t="s">
        <v>106</v>
      </c>
      <c r="K32" s="83"/>
      <c r="L32" s="83"/>
      <c r="M32" s="84"/>
      <c r="N32" s="26">
        <f>IF(SUM(J33:M33)-SUM(J34:M34)&gt;0,SUM(J33:M33)-SUM(J34:M34),"")</f>
      </c>
      <c r="P32" s="82" t="s">
        <v>92</v>
      </c>
      <c r="Q32" s="83"/>
      <c r="R32" s="83"/>
      <c r="S32" s="84"/>
      <c r="T32" s="26">
        <f>IF(SUM(P33:S33)-SUM(P34:S34)&gt;0,SUM(P33:S33)-SUM(P34:S34),"")</f>
      </c>
      <c r="V32" s="82" t="s">
        <v>106</v>
      </c>
      <c r="W32" s="83"/>
      <c r="X32" s="83"/>
      <c r="Y32" s="84"/>
      <c r="Z32" s="26">
        <f>IF(SUM(V33:Y33)-SUM(V34:Y34)&gt;0,SUM(V33:Y33)-SUM(V34:Y34),"")</f>
      </c>
      <c r="AB32" s="82" t="s">
        <v>108</v>
      </c>
      <c r="AC32" s="83"/>
      <c r="AD32" s="83"/>
      <c r="AE32" s="84"/>
      <c r="AF32" s="26">
        <f>IF(SUM(AB33:AE33)-SUM(AB34:AE34)&gt;0,SUM(AB33:AE33)-SUM(AB34:AE34),"")</f>
        <v>51</v>
      </c>
      <c r="AH32" s="24" t="s">
        <v>49</v>
      </c>
      <c r="AI32" s="42" t="s">
        <v>100</v>
      </c>
      <c r="AN32" s="71" t="s">
        <v>56</v>
      </c>
      <c r="AO32" s="65" t="s">
        <v>35</v>
      </c>
      <c r="AP32" s="65"/>
      <c r="AQ32" s="66">
        <v>0.4583333333333333</v>
      </c>
      <c r="AR32" s="67"/>
    </row>
    <row r="33" spans="2:44" ht="16.5" thickBot="1">
      <c r="B33" s="28"/>
      <c r="C33" s="45">
        <v>8</v>
      </c>
      <c r="D33" s="46">
        <v>21</v>
      </c>
      <c r="E33" s="46">
        <v>21</v>
      </c>
      <c r="F33" s="47">
        <v>9</v>
      </c>
      <c r="G33" s="81" t="s">
        <v>20</v>
      </c>
      <c r="J33" s="45">
        <v>21</v>
      </c>
      <c r="K33" s="46">
        <v>1</v>
      </c>
      <c r="L33" s="46">
        <v>2</v>
      </c>
      <c r="M33" s="47">
        <v>16</v>
      </c>
      <c r="N33" s="81" t="s">
        <v>28</v>
      </c>
      <c r="P33" s="45">
        <v>2</v>
      </c>
      <c r="Q33" s="46">
        <v>21</v>
      </c>
      <c r="R33" s="46">
        <v>2</v>
      </c>
      <c r="S33" s="47">
        <v>21</v>
      </c>
      <c r="T33" s="81" t="s">
        <v>40</v>
      </c>
      <c r="V33" s="45">
        <v>5</v>
      </c>
      <c r="W33" s="46">
        <v>11</v>
      </c>
      <c r="X33" s="46">
        <v>0</v>
      </c>
      <c r="Y33" s="47">
        <v>0</v>
      </c>
      <c r="Z33" s="81" t="s">
        <v>74</v>
      </c>
      <c r="AB33" s="45">
        <v>15</v>
      </c>
      <c r="AC33" s="46">
        <v>21</v>
      </c>
      <c r="AD33" s="46">
        <v>21</v>
      </c>
      <c r="AE33" s="47">
        <v>21</v>
      </c>
      <c r="AF33" s="81" t="s">
        <v>86</v>
      </c>
      <c r="AH33" s="24"/>
      <c r="AI33" s="39"/>
      <c r="AN33" s="72"/>
      <c r="AO33" s="68" t="s">
        <v>36</v>
      </c>
      <c r="AP33" s="68"/>
      <c r="AQ33" s="69">
        <v>0.4583333333333333</v>
      </c>
      <c r="AR33" s="70"/>
    </row>
    <row r="34" spans="2:44" ht="17.25" thickBot="1" thickTop="1">
      <c r="B34" s="28"/>
      <c r="C34" s="48">
        <v>21</v>
      </c>
      <c r="D34" s="49">
        <v>14</v>
      </c>
      <c r="E34" s="49">
        <v>10</v>
      </c>
      <c r="F34" s="50">
        <v>21</v>
      </c>
      <c r="G34" s="81"/>
      <c r="J34" s="48">
        <v>3</v>
      </c>
      <c r="K34" s="49">
        <v>21</v>
      </c>
      <c r="L34" s="49">
        <v>21</v>
      </c>
      <c r="M34" s="50">
        <v>21</v>
      </c>
      <c r="N34" s="81"/>
      <c r="P34" s="48">
        <v>21</v>
      </c>
      <c r="Q34" s="49">
        <v>2</v>
      </c>
      <c r="R34" s="49">
        <v>21</v>
      </c>
      <c r="S34" s="50">
        <v>19</v>
      </c>
      <c r="T34" s="81"/>
      <c r="V34" s="48">
        <v>21</v>
      </c>
      <c r="W34" s="49">
        <v>21</v>
      </c>
      <c r="X34" s="49">
        <v>21</v>
      </c>
      <c r="Y34" s="50">
        <v>21</v>
      </c>
      <c r="Z34" s="81"/>
      <c r="AB34" s="48">
        <v>21</v>
      </c>
      <c r="AC34" s="49">
        <v>6</v>
      </c>
      <c r="AD34" s="49">
        <v>0</v>
      </c>
      <c r="AE34" s="50">
        <v>0</v>
      </c>
      <c r="AF34" s="81"/>
      <c r="AH34" s="24" t="s">
        <v>50</v>
      </c>
      <c r="AI34" s="42" t="s">
        <v>102</v>
      </c>
      <c r="AN34" s="72"/>
      <c r="AO34" s="68" t="s">
        <v>37</v>
      </c>
      <c r="AP34" s="68"/>
      <c r="AQ34" s="69">
        <v>0.46875</v>
      </c>
      <c r="AR34" s="70"/>
    </row>
    <row r="35" spans="2:44" ht="17.25" thickBot="1" thickTop="1">
      <c r="B35" s="28" t="s">
        <v>66</v>
      </c>
      <c r="C35" s="85" t="s">
        <v>106</v>
      </c>
      <c r="D35" s="86"/>
      <c r="E35" s="86"/>
      <c r="F35" s="87"/>
      <c r="G35" s="26">
        <f>IF(SUM(C33:F33)-SUM(C34:F34)&lt;0,SUM(C34:F34)-SUM(C33:F33),"")</f>
        <v>7</v>
      </c>
      <c r="I35" s="64" t="s">
        <v>12</v>
      </c>
      <c r="J35" s="85" t="s">
        <v>93</v>
      </c>
      <c r="K35" s="86"/>
      <c r="L35" s="86"/>
      <c r="M35" s="87"/>
      <c r="N35" s="26">
        <f>IF(SUM(J33:M33)-SUM(J34:M34)&lt;0,SUM(J34:M34)-SUM(J33:M33),"")</f>
        <v>26</v>
      </c>
      <c r="P35" s="85" t="s">
        <v>110</v>
      </c>
      <c r="Q35" s="86"/>
      <c r="R35" s="86"/>
      <c r="S35" s="87"/>
      <c r="T35" s="26">
        <f>IF(SUM(P33:S33)-SUM(P34:S34)&lt;0,SUM(P34:S34)-SUM(P33:S33),"")</f>
        <v>17</v>
      </c>
      <c r="V35" s="85" t="s">
        <v>99</v>
      </c>
      <c r="W35" s="86"/>
      <c r="X35" s="86"/>
      <c r="Y35" s="87"/>
      <c r="Z35" s="26">
        <f>IF(SUM(V33:Y33)-SUM(V34:Y34)&lt;0,SUM(V34:Y34)-SUM(V33:Y33),"")</f>
        <v>68</v>
      </c>
      <c r="AB35" s="85" t="s">
        <v>106</v>
      </c>
      <c r="AC35" s="86"/>
      <c r="AD35" s="86"/>
      <c r="AE35" s="87"/>
      <c r="AF35" s="26">
        <f>IF(SUM(AB33:AE33)-SUM(AB34:AE34)&lt;0,SUM(AB34:AE34)-SUM(AB33:AE33),"")</f>
      </c>
      <c r="AI35" s="43"/>
      <c r="AN35" s="72"/>
      <c r="AO35" s="68" t="s">
        <v>38</v>
      </c>
      <c r="AP35" s="68"/>
      <c r="AQ35" s="69">
        <v>0.46875</v>
      </c>
      <c r="AR35" s="70"/>
    </row>
    <row r="36" spans="2:44" ht="5.25" customHeight="1" thickBot="1">
      <c r="B36" s="28"/>
      <c r="C36" s="56"/>
      <c r="D36" s="56"/>
      <c r="E36" s="56"/>
      <c r="F36" s="56"/>
      <c r="G36" s="18"/>
      <c r="J36" s="56"/>
      <c r="K36" s="56"/>
      <c r="L36" s="56"/>
      <c r="M36" s="56"/>
      <c r="P36" s="56"/>
      <c r="Q36" s="56"/>
      <c r="R36" s="56"/>
      <c r="S36" s="56"/>
      <c r="V36" s="56"/>
      <c r="W36" s="56"/>
      <c r="X36" s="56"/>
      <c r="Y36" s="56"/>
      <c r="AB36" s="56"/>
      <c r="AC36" s="56"/>
      <c r="AD36" s="56"/>
      <c r="AE36" s="56"/>
      <c r="AI36" s="43"/>
      <c r="AN36" s="72"/>
      <c r="AO36" s="7"/>
      <c r="AP36" s="7"/>
      <c r="AQ36" s="7"/>
      <c r="AR36" s="62"/>
    </row>
    <row r="37" spans="2:44" ht="17.25" thickBot="1" thickTop="1">
      <c r="B37" s="28" t="s">
        <v>53</v>
      </c>
      <c r="C37" s="85" t="s">
        <v>97</v>
      </c>
      <c r="D37" s="86"/>
      <c r="E37" s="86"/>
      <c r="F37" s="87"/>
      <c r="G37" s="26">
        <f>IF(SUM(C38:F38)-SUM(C39:F39)&gt;0,SUM(C38:F38)-SUM(C39:F39),"")</f>
      </c>
      <c r="I37" s="63" t="s">
        <v>13</v>
      </c>
      <c r="J37" s="85" t="s">
        <v>95</v>
      </c>
      <c r="K37" s="86"/>
      <c r="L37" s="86"/>
      <c r="M37" s="87"/>
      <c r="N37" s="26">
        <f>IF(SUM(J38:M38)-SUM(J39:M39)&gt;0,SUM(J38:M38)-SUM(J39:M39),"")</f>
        <v>13</v>
      </c>
      <c r="P37" s="82" t="s">
        <v>103</v>
      </c>
      <c r="Q37" s="83"/>
      <c r="R37" s="83"/>
      <c r="S37" s="84"/>
      <c r="T37" s="26">
        <f>IF(SUM(P38:S38)-SUM(P39:S39)&gt;0,SUM(P38:S38)-SUM(P39:S39),"")</f>
      </c>
      <c r="V37" s="82" t="s">
        <v>100</v>
      </c>
      <c r="W37" s="83"/>
      <c r="X37" s="83"/>
      <c r="Y37" s="84"/>
      <c r="Z37" s="26">
        <f>IF(SUM(V38:Y38)-SUM(V39:Y39)&gt;0,SUM(V38:Y38)-SUM(V39:Y39),"")</f>
        <v>31</v>
      </c>
      <c r="AA37" s="9"/>
      <c r="AB37" s="82" t="s">
        <v>100</v>
      </c>
      <c r="AC37" s="83"/>
      <c r="AD37" s="83"/>
      <c r="AE37" s="84"/>
      <c r="AF37" s="26">
        <f>IF(SUM(AB38:AE38)-SUM(AB39:AE39)&gt;0,SUM(AB38:AE38)-SUM(AB39:AE39),"")</f>
        <v>5</v>
      </c>
      <c r="AH37" s="24" t="s">
        <v>51</v>
      </c>
      <c r="AI37" s="42" t="s">
        <v>106</v>
      </c>
      <c r="AN37" s="72"/>
      <c r="AO37" s="68" t="s">
        <v>39</v>
      </c>
      <c r="AP37" s="68"/>
      <c r="AQ37" s="69">
        <v>0.4791666666666667</v>
      </c>
      <c r="AR37" s="70"/>
    </row>
    <row r="38" spans="2:44" ht="16.5" thickBot="1">
      <c r="B38" s="28"/>
      <c r="C38" s="52">
        <v>0</v>
      </c>
      <c r="D38" s="53">
        <v>21</v>
      </c>
      <c r="E38" s="53">
        <v>8</v>
      </c>
      <c r="F38" s="54"/>
      <c r="G38" s="81" t="s">
        <v>21</v>
      </c>
      <c r="J38" s="52">
        <v>3</v>
      </c>
      <c r="K38" s="53">
        <v>21</v>
      </c>
      <c r="L38" s="53">
        <v>21</v>
      </c>
      <c r="M38" s="54">
        <v>21</v>
      </c>
      <c r="N38" s="81" t="s">
        <v>29</v>
      </c>
      <c r="P38" s="52">
        <v>9</v>
      </c>
      <c r="Q38" s="53">
        <v>21</v>
      </c>
      <c r="R38" s="53">
        <v>21</v>
      </c>
      <c r="S38" s="54">
        <v>12</v>
      </c>
      <c r="T38" s="81" t="s">
        <v>41</v>
      </c>
      <c r="V38" s="52">
        <v>21</v>
      </c>
      <c r="W38" s="53">
        <v>21</v>
      </c>
      <c r="X38" s="53">
        <v>21</v>
      </c>
      <c r="Y38" s="54"/>
      <c r="Z38" s="81" t="s">
        <v>75</v>
      </c>
      <c r="AA38" s="9"/>
      <c r="AB38" s="52">
        <v>21</v>
      </c>
      <c r="AC38" s="53">
        <v>21</v>
      </c>
      <c r="AD38" s="53">
        <v>6</v>
      </c>
      <c r="AE38" s="54">
        <v>21</v>
      </c>
      <c r="AF38" s="81" t="s">
        <v>87</v>
      </c>
      <c r="AH38" s="24"/>
      <c r="AI38" s="39"/>
      <c r="AN38" s="72"/>
      <c r="AO38" s="68" t="s">
        <v>40</v>
      </c>
      <c r="AP38" s="68"/>
      <c r="AQ38" s="69">
        <v>0.4791666666666667</v>
      </c>
      <c r="AR38" s="70"/>
    </row>
    <row r="39" spans="2:44" ht="17.25" thickBot="1" thickTop="1">
      <c r="B39" s="28"/>
      <c r="C39" s="52">
        <v>21</v>
      </c>
      <c r="D39" s="53">
        <v>10</v>
      </c>
      <c r="E39" s="53">
        <v>21</v>
      </c>
      <c r="F39" s="54"/>
      <c r="G39" s="81"/>
      <c r="J39" s="52">
        <v>21</v>
      </c>
      <c r="K39" s="53">
        <v>9</v>
      </c>
      <c r="L39" s="53">
        <v>13</v>
      </c>
      <c r="M39" s="54">
        <v>10</v>
      </c>
      <c r="N39" s="81"/>
      <c r="P39" s="52">
        <v>21</v>
      </c>
      <c r="Q39" s="53">
        <v>11</v>
      </c>
      <c r="R39" s="53">
        <v>13</v>
      </c>
      <c r="S39" s="54">
        <v>21</v>
      </c>
      <c r="T39" s="81"/>
      <c r="V39" s="52">
        <v>7</v>
      </c>
      <c r="W39" s="53">
        <v>19</v>
      </c>
      <c r="X39" s="53">
        <v>6</v>
      </c>
      <c r="Y39" s="54"/>
      <c r="Z39" s="81"/>
      <c r="AA39" s="9"/>
      <c r="AB39" s="52">
        <v>12</v>
      </c>
      <c r="AC39" s="53">
        <v>13</v>
      </c>
      <c r="AD39" s="53">
        <v>21</v>
      </c>
      <c r="AE39" s="54">
        <v>18</v>
      </c>
      <c r="AF39" s="81"/>
      <c r="AH39" s="24" t="s">
        <v>52</v>
      </c>
      <c r="AI39" s="42" t="s">
        <v>109</v>
      </c>
      <c r="AN39" s="72"/>
      <c r="AO39" s="68" t="s">
        <v>41</v>
      </c>
      <c r="AP39" s="68"/>
      <c r="AQ39" s="69">
        <v>0.4895833333333333</v>
      </c>
      <c r="AR39" s="70"/>
    </row>
    <row r="40" spans="2:44" ht="17.25" thickBot="1" thickTop="1">
      <c r="B40" s="28" t="s">
        <v>67</v>
      </c>
      <c r="C40" s="82" t="s">
        <v>99</v>
      </c>
      <c r="D40" s="83"/>
      <c r="E40" s="83"/>
      <c r="F40" s="84"/>
      <c r="G40" s="26">
        <f>IF(SUM(C38:F38)-SUM(C39:F39)&lt;0,SUM(C39:F39)-SUM(C38:F38),"")</f>
        <v>23</v>
      </c>
      <c r="J40" s="82" t="s">
        <v>99</v>
      </c>
      <c r="K40" s="83"/>
      <c r="L40" s="83"/>
      <c r="M40" s="84"/>
      <c r="N40" s="26">
        <f>IF(SUM(J38:M38)-SUM(J39:M39)&lt;0,SUM(J39:M39)-SUM(J38:M38),"")</f>
      </c>
      <c r="P40" s="82" t="s">
        <v>106</v>
      </c>
      <c r="Q40" s="83"/>
      <c r="R40" s="83"/>
      <c r="S40" s="84"/>
      <c r="T40" s="26">
        <f>IF(SUM(P38:S38)-SUM(P39:S39)&lt;0,SUM(P39:S39)-SUM(P38:S38),"")</f>
        <v>3</v>
      </c>
      <c r="V40" s="82" t="s">
        <v>92</v>
      </c>
      <c r="W40" s="83"/>
      <c r="X40" s="83"/>
      <c r="Y40" s="84"/>
      <c r="Z40" s="26">
        <f>IF(SUM(V38:Y38)-SUM(V39:Y39)&lt;0,SUM(V39:Y39)-SUM(V38:Y38),"")</f>
      </c>
      <c r="AA40" s="9"/>
      <c r="AB40" s="82" t="s">
        <v>109</v>
      </c>
      <c r="AC40" s="83"/>
      <c r="AD40" s="83"/>
      <c r="AE40" s="84"/>
      <c r="AF40" s="26">
        <f>IF(SUM(AB38:AE38)-SUM(AB39:AE39)&lt;0,SUM(AB39:AE39)-SUM(AB38:AE38),"")</f>
      </c>
      <c r="AH40" s="24"/>
      <c r="AI40" s="39"/>
      <c r="AN40" s="72"/>
      <c r="AO40" s="68" t="s">
        <v>42</v>
      </c>
      <c r="AP40" s="68"/>
      <c r="AQ40" s="69">
        <v>0.4895833333333333</v>
      </c>
      <c r="AR40" s="70"/>
    </row>
    <row r="41" spans="2:44" ht="5.25" customHeight="1" thickBot="1">
      <c r="B41" s="28"/>
      <c r="C41" s="56"/>
      <c r="D41" s="56"/>
      <c r="E41" s="56"/>
      <c r="F41" s="56"/>
      <c r="G41" s="18"/>
      <c r="J41" s="56"/>
      <c r="K41" s="56"/>
      <c r="L41" s="56"/>
      <c r="M41" s="56"/>
      <c r="P41" s="56"/>
      <c r="Q41" s="56"/>
      <c r="R41" s="56"/>
      <c r="S41" s="56"/>
      <c r="V41" s="56"/>
      <c r="W41" s="56"/>
      <c r="X41" s="56"/>
      <c r="Y41" s="56"/>
      <c r="AA41" s="21"/>
      <c r="AB41" s="56"/>
      <c r="AC41" s="56"/>
      <c r="AD41" s="56"/>
      <c r="AE41" s="56"/>
      <c r="AH41" s="24"/>
      <c r="AI41" s="39"/>
      <c r="AN41" s="72"/>
      <c r="AO41" s="37"/>
      <c r="AP41" s="37"/>
      <c r="AQ41" s="37"/>
      <c r="AR41" s="38"/>
    </row>
    <row r="42" spans="2:44" ht="17.25" thickBot="1" thickTop="1">
      <c r="B42" s="28" t="s">
        <v>54</v>
      </c>
      <c r="C42" s="82" t="s">
        <v>109</v>
      </c>
      <c r="D42" s="83"/>
      <c r="E42" s="83"/>
      <c r="F42" s="84"/>
      <c r="G42" s="26">
        <f>IF(SUM(C43:F43)-SUM(C44:F44)&gt;0,SUM(C43:F43)-SUM(C44:F44),"")</f>
        <v>30</v>
      </c>
      <c r="J42" s="82" t="s">
        <v>109</v>
      </c>
      <c r="K42" s="83"/>
      <c r="L42" s="83"/>
      <c r="M42" s="84"/>
      <c r="N42" s="26">
        <f>IF(SUM(J43:M43)-SUM(J44:M44)&gt;0,SUM(J43:M43)-SUM(J44:M44),"")</f>
      </c>
      <c r="P42" s="82" t="s">
        <v>99</v>
      </c>
      <c r="Q42" s="83"/>
      <c r="R42" s="83"/>
      <c r="S42" s="84"/>
      <c r="T42" s="26">
        <f>IF(SUM(P43:S43)-SUM(P44:S44)&gt;0,SUM(P43:S43)-SUM(P44:S44),"")</f>
        <v>11</v>
      </c>
      <c r="V42" s="82" t="s">
        <v>103</v>
      </c>
      <c r="W42" s="83"/>
      <c r="X42" s="83"/>
      <c r="Y42" s="84"/>
      <c r="Z42" s="26">
        <f>IF(SUM(V43:Y43)-SUM(V44:Y44)&gt;0,SUM(V43:Y43)-SUM(V44:Y44),"")</f>
      </c>
      <c r="AA42" s="9"/>
      <c r="AB42" s="82" t="s">
        <v>92</v>
      </c>
      <c r="AC42" s="83"/>
      <c r="AD42" s="83"/>
      <c r="AE42" s="84"/>
      <c r="AF42" s="26">
        <f>IF(SUM(AB43:AE43)-SUM(AB44:AE44)&gt;0,SUM(AB43:AE43)-SUM(AB44:AE44),"")</f>
        <v>9</v>
      </c>
      <c r="AH42" s="24" t="s">
        <v>53</v>
      </c>
      <c r="AI42" s="42" t="s">
        <v>92</v>
      </c>
      <c r="AN42" s="72"/>
      <c r="AO42" s="68" t="s">
        <v>43</v>
      </c>
      <c r="AP42" s="68"/>
      <c r="AQ42" s="69">
        <v>0.5</v>
      </c>
      <c r="AR42" s="70"/>
    </row>
    <row r="43" spans="3:44" ht="16.5" thickBot="1">
      <c r="C43" s="52">
        <v>21</v>
      </c>
      <c r="D43" s="53">
        <v>21</v>
      </c>
      <c r="E43" s="53">
        <v>21</v>
      </c>
      <c r="F43" s="54"/>
      <c r="G43" s="81" t="s">
        <v>22</v>
      </c>
      <c r="J43" s="52">
        <v>9</v>
      </c>
      <c r="K43" s="53">
        <v>21</v>
      </c>
      <c r="L43" s="53">
        <v>21</v>
      </c>
      <c r="M43" s="54">
        <v>15</v>
      </c>
      <c r="N43" s="81" t="s">
        <v>30</v>
      </c>
      <c r="P43" s="52">
        <v>21</v>
      </c>
      <c r="Q43" s="53">
        <v>8</v>
      </c>
      <c r="R43" s="53">
        <v>19</v>
      </c>
      <c r="S43" s="54">
        <v>21</v>
      </c>
      <c r="T43" s="81" t="s">
        <v>42</v>
      </c>
      <c r="V43" s="52">
        <v>18</v>
      </c>
      <c r="W43" s="53">
        <v>22</v>
      </c>
      <c r="X43" s="53">
        <v>6</v>
      </c>
      <c r="Y43" s="54">
        <v>10</v>
      </c>
      <c r="Z43" s="81" t="s">
        <v>76</v>
      </c>
      <c r="AA43" s="9"/>
      <c r="AB43" s="52">
        <v>21</v>
      </c>
      <c r="AC43" s="53">
        <v>21</v>
      </c>
      <c r="AD43" s="53">
        <v>5</v>
      </c>
      <c r="AE43" s="54">
        <v>21</v>
      </c>
      <c r="AF43" s="81" t="s">
        <v>88</v>
      </c>
      <c r="AH43" s="24"/>
      <c r="AI43" s="39"/>
      <c r="AN43" s="72"/>
      <c r="AO43" s="68" t="s">
        <v>44</v>
      </c>
      <c r="AP43" s="68"/>
      <c r="AQ43" s="69">
        <v>0.5</v>
      </c>
      <c r="AR43" s="70"/>
    </row>
    <row r="44" spans="3:44" ht="17.25" thickBot="1" thickTop="1">
      <c r="C44" s="52">
        <v>16</v>
      </c>
      <c r="D44" s="53">
        <v>13</v>
      </c>
      <c r="E44" s="53">
        <v>4</v>
      </c>
      <c r="F44" s="54"/>
      <c r="G44" s="81"/>
      <c r="J44" s="52">
        <v>21</v>
      </c>
      <c r="K44" s="53">
        <v>9</v>
      </c>
      <c r="L44" s="53">
        <v>19</v>
      </c>
      <c r="M44" s="54">
        <v>21</v>
      </c>
      <c r="N44" s="81"/>
      <c r="P44" s="52">
        <v>3</v>
      </c>
      <c r="Q44" s="53">
        <v>21</v>
      </c>
      <c r="R44" s="53">
        <v>21</v>
      </c>
      <c r="S44" s="54">
        <v>13</v>
      </c>
      <c r="T44" s="81"/>
      <c r="V44" s="52">
        <v>21</v>
      </c>
      <c r="W44" s="53">
        <v>20</v>
      </c>
      <c r="X44" s="53">
        <v>21</v>
      </c>
      <c r="Y44" s="54">
        <v>21</v>
      </c>
      <c r="Z44" s="81"/>
      <c r="AA44" s="9"/>
      <c r="AB44" s="52">
        <v>14</v>
      </c>
      <c r="AC44" s="53">
        <v>16</v>
      </c>
      <c r="AD44" s="53">
        <v>21</v>
      </c>
      <c r="AE44" s="54">
        <v>8</v>
      </c>
      <c r="AF44" s="81"/>
      <c r="AH44" s="24" t="s">
        <v>54</v>
      </c>
      <c r="AI44" s="42" t="s">
        <v>103</v>
      </c>
      <c r="AN44" s="72"/>
      <c r="AO44" s="68" t="s">
        <v>45</v>
      </c>
      <c r="AP44" s="68"/>
      <c r="AQ44" s="69">
        <v>0.5104166666666666</v>
      </c>
      <c r="AR44" s="70"/>
    </row>
    <row r="45" spans="2:44" ht="17.25" thickBot="1" thickTop="1">
      <c r="B45" s="28" t="s">
        <v>68</v>
      </c>
      <c r="C45" s="85" t="s">
        <v>111</v>
      </c>
      <c r="D45" s="86"/>
      <c r="E45" s="86"/>
      <c r="F45" s="87"/>
      <c r="G45" s="26">
        <f>IF(SUM(C43:F43)-SUM(C44:F44)&lt;0,SUM(C44:F44)-SUM(C43:F43),"")</f>
      </c>
      <c r="I45" s="63" t="s">
        <v>4</v>
      </c>
      <c r="J45" s="85" t="s">
        <v>60</v>
      </c>
      <c r="K45" s="86"/>
      <c r="L45" s="86"/>
      <c r="M45" s="87"/>
      <c r="N45" s="26">
        <f>IF(SUM(J43:M43)-SUM(J44:M44)&lt;0,SUM(J44:M44)-SUM(J43:M43),"")</f>
        <v>4</v>
      </c>
      <c r="P45" s="82" t="s">
        <v>109</v>
      </c>
      <c r="Q45" s="83"/>
      <c r="R45" s="83"/>
      <c r="S45" s="84"/>
      <c r="T45" s="26">
        <f>IF(SUM(P43:S43)-SUM(P44:S44)&lt;0,SUM(P44:S44)-SUM(P43:S43),"")</f>
      </c>
      <c r="V45" s="82" t="s">
        <v>109</v>
      </c>
      <c r="W45" s="83"/>
      <c r="X45" s="83"/>
      <c r="Y45" s="84"/>
      <c r="Z45" s="26">
        <f>IF(SUM(V43:Y43)-SUM(V44:Y44)&lt;0,SUM(V44:Y44)-SUM(V43:Y43),"")</f>
        <v>27</v>
      </c>
      <c r="AA45" s="9"/>
      <c r="AB45" s="82" t="s">
        <v>103</v>
      </c>
      <c r="AC45" s="83"/>
      <c r="AD45" s="83"/>
      <c r="AE45" s="84"/>
      <c r="AF45" s="26">
        <f>IF(SUM(AB43:AE43)-SUM(AB44:AE44)&lt;0,SUM(AB44:AE44)-SUM(AB43:AE43),"")</f>
      </c>
      <c r="AI45" s="43"/>
      <c r="AN45" s="73"/>
      <c r="AO45" s="76" t="s">
        <v>46</v>
      </c>
      <c r="AP45" s="76"/>
      <c r="AQ45" s="77">
        <v>0.5104166666666666</v>
      </c>
      <c r="AR45" s="78"/>
    </row>
    <row r="46" spans="10:26" ht="15.75" thickBot="1">
      <c r="J46" s="74" t="s">
        <v>90</v>
      </c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0:44" ht="17.25" customHeight="1" thickBot="1" thickTop="1">
      <c r="J47" s="82" t="s">
        <v>107</v>
      </c>
      <c r="K47" s="83"/>
      <c r="L47" s="83"/>
      <c r="M47" s="84"/>
      <c r="N47" s="26">
        <f>IF(SUM(J48:M48)-SUM(J49:M49)&gt;0,SUM(J48:M48)-SUM(J49:M49),"")</f>
      </c>
      <c r="O47" s="9"/>
      <c r="P47" s="82" t="s">
        <v>101</v>
      </c>
      <c r="Q47" s="83"/>
      <c r="R47" s="83"/>
      <c r="S47" s="84"/>
      <c r="T47" s="26">
        <f>IF(SUM(P48:S48)-SUM(P49:S49)&gt;0,SUM(P48:S48)-SUM(P49:S49),"")</f>
        <v>28</v>
      </c>
      <c r="U47" s="9"/>
      <c r="V47" s="82" t="s">
        <v>101</v>
      </c>
      <c r="W47" s="83"/>
      <c r="X47" s="83"/>
      <c r="Y47" s="84"/>
      <c r="Z47" s="26">
        <f>IF(SUM(V48:Y48)-SUM(V49:Y49)&gt;0,SUM(V48:Y48)-SUM(V49:Y49),"")</f>
        <v>20</v>
      </c>
      <c r="AH47" s="24" t="s">
        <v>61</v>
      </c>
      <c r="AI47" s="42" t="s">
        <v>101</v>
      </c>
      <c r="AN47" s="71" t="s">
        <v>57</v>
      </c>
      <c r="AO47" s="65" t="s">
        <v>69</v>
      </c>
      <c r="AP47" s="65"/>
      <c r="AQ47" s="66">
        <v>0.5416666666666666</v>
      </c>
      <c r="AR47" s="67"/>
    </row>
    <row r="48" spans="10:44" ht="16.5" thickBot="1">
      <c r="J48" s="45">
        <v>11</v>
      </c>
      <c r="K48" s="46">
        <v>21</v>
      </c>
      <c r="L48" s="46">
        <v>7</v>
      </c>
      <c r="M48" s="47">
        <v>8</v>
      </c>
      <c r="N48" s="81" t="s">
        <v>31</v>
      </c>
      <c r="O48" s="9"/>
      <c r="P48" s="45">
        <v>21</v>
      </c>
      <c r="Q48" s="46">
        <v>12</v>
      </c>
      <c r="R48" s="46">
        <v>21</v>
      </c>
      <c r="S48" s="47">
        <v>21</v>
      </c>
      <c r="T48" s="81" t="s">
        <v>43</v>
      </c>
      <c r="U48" s="9"/>
      <c r="V48" s="45">
        <v>21</v>
      </c>
      <c r="W48" s="46">
        <v>20</v>
      </c>
      <c r="X48" s="46">
        <v>21</v>
      </c>
      <c r="Y48" s="47">
        <v>13</v>
      </c>
      <c r="Z48" s="81" t="s">
        <v>77</v>
      </c>
      <c r="AH48" s="24"/>
      <c r="AI48" s="39"/>
      <c r="AN48" s="72"/>
      <c r="AO48" s="68" t="s">
        <v>70</v>
      </c>
      <c r="AP48" s="68"/>
      <c r="AQ48" s="69">
        <v>0.5416666666666666</v>
      </c>
      <c r="AR48" s="70"/>
    </row>
    <row r="49" spans="10:44" ht="17.25" thickBot="1" thickTop="1">
      <c r="J49" s="48">
        <v>21</v>
      </c>
      <c r="K49" s="49">
        <v>7</v>
      </c>
      <c r="L49" s="49">
        <v>21</v>
      </c>
      <c r="M49" s="50">
        <v>21</v>
      </c>
      <c r="N49" s="81"/>
      <c r="O49" s="9"/>
      <c r="P49" s="48">
        <v>6</v>
      </c>
      <c r="Q49" s="49">
        <v>21</v>
      </c>
      <c r="R49" s="49">
        <v>9</v>
      </c>
      <c r="S49" s="50">
        <v>11</v>
      </c>
      <c r="T49" s="81"/>
      <c r="U49" s="9"/>
      <c r="V49" s="48">
        <v>14</v>
      </c>
      <c r="W49" s="49">
        <v>22</v>
      </c>
      <c r="X49" s="49">
        <v>17</v>
      </c>
      <c r="Y49" s="50">
        <v>2</v>
      </c>
      <c r="Z49" s="81"/>
      <c r="AH49" s="24" t="s">
        <v>62</v>
      </c>
      <c r="AI49" s="42" t="s">
        <v>105</v>
      </c>
      <c r="AN49" s="72"/>
      <c r="AO49" s="68" t="s">
        <v>71</v>
      </c>
      <c r="AP49" s="68"/>
      <c r="AQ49" s="69">
        <v>0.5520833333333334</v>
      </c>
      <c r="AR49" s="70"/>
    </row>
    <row r="50" spans="10:44" ht="17.25" thickBot="1" thickTop="1">
      <c r="J50" s="85" t="s">
        <v>101</v>
      </c>
      <c r="K50" s="86"/>
      <c r="L50" s="86"/>
      <c r="M50" s="87"/>
      <c r="N50" s="26">
        <f>IF(SUM(J48:M48)-SUM(J49:M49)&lt;0,SUM(J49:M49)-SUM(J48:M48),"")</f>
        <v>23</v>
      </c>
      <c r="O50" s="9"/>
      <c r="P50" s="85" t="s">
        <v>96</v>
      </c>
      <c r="Q50" s="86"/>
      <c r="R50" s="86"/>
      <c r="S50" s="87"/>
      <c r="T50" s="26">
        <f>IF(SUM(P48:S48)-SUM(P49:S49)&lt;0,SUM(P49:S49)-SUM(P48:S48),"")</f>
      </c>
      <c r="U50" s="9"/>
      <c r="V50" s="85" t="s">
        <v>105</v>
      </c>
      <c r="W50" s="86"/>
      <c r="X50" s="86"/>
      <c r="Y50" s="87"/>
      <c r="Z50" s="26">
        <f>IF(SUM(V48:Y48)-SUM(V49:Y49)&lt;0,SUM(V49:Y49)-SUM(V48:Y48),"")</f>
      </c>
      <c r="AH50" s="24"/>
      <c r="AI50" s="39"/>
      <c r="AN50" s="72"/>
      <c r="AO50" s="68" t="s">
        <v>72</v>
      </c>
      <c r="AP50" s="68"/>
      <c r="AQ50" s="69">
        <v>0.5520833333333334</v>
      </c>
      <c r="AR50" s="70"/>
    </row>
    <row r="51" spans="10:44" ht="5.25" customHeight="1" thickBot="1">
      <c r="J51" s="39"/>
      <c r="K51" s="39"/>
      <c r="L51" s="39"/>
      <c r="M51" s="39"/>
      <c r="N51" s="21"/>
      <c r="O51" s="9"/>
      <c r="P51" s="39"/>
      <c r="Q51" s="39"/>
      <c r="R51" s="39"/>
      <c r="S51" s="39"/>
      <c r="T51" s="21"/>
      <c r="U51" s="9"/>
      <c r="V51" s="39"/>
      <c r="W51" s="39"/>
      <c r="X51" s="39"/>
      <c r="Y51" s="39"/>
      <c r="Z51" s="21"/>
      <c r="AH51" s="24"/>
      <c r="AI51" s="39"/>
      <c r="AN51" s="72"/>
      <c r="AO51" s="7"/>
      <c r="AP51" s="7"/>
      <c r="AQ51" s="7"/>
      <c r="AR51" s="62"/>
    </row>
    <row r="52" spans="10:44" ht="17.25" thickBot="1" thickTop="1">
      <c r="J52" s="82" t="s">
        <v>98</v>
      </c>
      <c r="K52" s="83"/>
      <c r="L52" s="83"/>
      <c r="M52" s="84"/>
      <c r="N52" s="26">
        <f>IF(SUM(J53:M53)-SUM(J54:M54)&gt;0,SUM(J53:M53)-SUM(J54:M54),"")</f>
      </c>
      <c r="O52" s="9"/>
      <c r="P52" s="82" t="s">
        <v>105</v>
      </c>
      <c r="Q52" s="83"/>
      <c r="R52" s="83"/>
      <c r="S52" s="84"/>
      <c r="T52" s="26">
        <f>IF(SUM(P53:S53)-SUM(P54:S54)&gt;0,SUM(P53:S53)-SUM(P54:S54),"")</f>
        <v>5</v>
      </c>
      <c r="U52" s="9"/>
      <c r="V52" s="82" t="s">
        <v>96</v>
      </c>
      <c r="W52" s="83"/>
      <c r="X52" s="83"/>
      <c r="Y52" s="84"/>
      <c r="Z52" s="26">
        <f>IF(SUM(V53:Y53)-SUM(V54:Y54)&gt;0,SUM(V53:Y53)-SUM(V54:Y54),"")</f>
        <v>18</v>
      </c>
      <c r="AH52" s="24" t="s">
        <v>63</v>
      </c>
      <c r="AI52" s="42" t="s">
        <v>96</v>
      </c>
      <c r="AN52" s="72"/>
      <c r="AO52" s="68" t="s">
        <v>73</v>
      </c>
      <c r="AP52" s="68"/>
      <c r="AQ52" s="69">
        <v>0.5625</v>
      </c>
      <c r="AR52" s="70"/>
    </row>
    <row r="53" spans="10:44" ht="16.5" thickBot="1">
      <c r="J53" s="52">
        <v>21</v>
      </c>
      <c r="K53" s="53">
        <v>21</v>
      </c>
      <c r="L53" s="53">
        <v>2</v>
      </c>
      <c r="M53" s="54">
        <v>13</v>
      </c>
      <c r="N53" s="81" t="s">
        <v>32</v>
      </c>
      <c r="O53" s="9"/>
      <c r="P53" s="52">
        <v>21</v>
      </c>
      <c r="Q53" s="53">
        <v>10</v>
      </c>
      <c r="R53" s="53">
        <v>21</v>
      </c>
      <c r="S53" s="54">
        <v>19</v>
      </c>
      <c r="T53" s="81" t="s">
        <v>44</v>
      </c>
      <c r="U53" s="9"/>
      <c r="V53" s="52">
        <v>21</v>
      </c>
      <c r="W53" s="53">
        <v>20</v>
      </c>
      <c r="X53" s="53">
        <v>21</v>
      </c>
      <c r="Y53" s="54">
        <v>6</v>
      </c>
      <c r="Z53" s="81" t="s">
        <v>78</v>
      </c>
      <c r="AH53" s="24"/>
      <c r="AI53" s="39"/>
      <c r="AN53" s="72"/>
      <c r="AO53" s="68" t="s">
        <v>74</v>
      </c>
      <c r="AP53" s="68"/>
      <c r="AQ53" s="69">
        <v>0.5625</v>
      </c>
      <c r="AR53" s="70"/>
    </row>
    <row r="54" spans="10:44" ht="17.25" thickBot="1" thickTop="1">
      <c r="J54" s="52">
        <v>18</v>
      </c>
      <c r="K54" s="53">
        <v>8</v>
      </c>
      <c r="L54" s="53">
        <v>21</v>
      </c>
      <c r="M54" s="54">
        <v>21</v>
      </c>
      <c r="N54" s="81"/>
      <c r="O54" s="9"/>
      <c r="P54" s="52">
        <v>14</v>
      </c>
      <c r="Q54" s="53">
        <v>21</v>
      </c>
      <c r="R54" s="53">
        <v>10</v>
      </c>
      <c r="S54" s="54">
        <v>21</v>
      </c>
      <c r="T54" s="81"/>
      <c r="U54" s="9"/>
      <c r="V54" s="52">
        <v>18</v>
      </c>
      <c r="W54" s="53">
        <v>22</v>
      </c>
      <c r="X54" s="53">
        <v>5</v>
      </c>
      <c r="Y54" s="54">
        <v>5</v>
      </c>
      <c r="Z54" s="81"/>
      <c r="AH54" s="24" t="s">
        <v>64</v>
      </c>
      <c r="AI54" s="42" t="s">
        <v>107</v>
      </c>
      <c r="AN54" s="72"/>
      <c r="AO54" s="68" t="s">
        <v>75</v>
      </c>
      <c r="AP54" s="68"/>
      <c r="AQ54" s="69">
        <v>0.5729166666666666</v>
      </c>
      <c r="AR54" s="70"/>
    </row>
    <row r="55" spans="10:44" ht="17.25" thickBot="1" thickTop="1">
      <c r="J55" s="82" t="s">
        <v>96</v>
      </c>
      <c r="K55" s="83"/>
      <c r="L55" s="83"/>
      <c r="M55" s="84"/>
      <c r="N55" s="26">
        <f>IF(SUM(J53:M53)-SUM(J54:M54)&lt;0,SUM(J54:M54)-SUM(J53:M53),"")</f>
        <v>11</v>
      </c>
      <c r="O55" s="9"/>
      <c r="P55" s="82" t="s">
        <v>111</v>
      </c>
      <c r="Q55" s="83"/>
      <c r="R55" s="83"/>
      <c r="S55" s="84"/>
      <c r="T55" s="26">
        <f>IF(SUM(P53:S53)-SUM(P54:S54)&lt;0,SUM(P54:S54)-SUM(P53:S53),"")</f>
      </c>
      <c r="U55" s="9"/>
      <c r="V55" s="82" t="s">
        <v>111</v>
      </c>
      <c r="W55" s="83"/>
      <c r="X55" s="83"/>
      <c r="Y55" s="84"/>
      <c r="Z55" s="26">
        <f>IF(SUM(V53:Y53)-SUM(V54:Y54)&lt;0,SUM(V54:Y54)-SUM(V53:Y53),"")</f>
      </c>
      <c r="AI55" s="43"/>
      <c r="AN55" s="72"/>
      <c r="AO55" s="68" t="s">
        <v>76</v>
      </c>
      <c r="AP55" s="68"/>
      <c r="AQ55" s="69">
        <v>0.5729166666666666</v>
      </c>
      <c r="AR55" s="70"/>
    </row>
    <row r="56" spans="10:44" ht="5.25" customHeight="1" thickBot="1">
      <c r="J56" s="39"/>
      <c r="K56" s="39"/>
      <c r="L56" s="39"/>
      <c r="M56" s="39"/>
      <c r="N56" s="21"/>
      <c r="O56" s="9"/>
      <c r="P56" s="39"/>
      <c r="Q56" s="39"/>
      <c r="R56" s="39"/>
      <c r="S56" s="39"/>
      <c r="T56" s="21"/>
      <c r="U56" s="9"/>
      <c r="V56" s="39"/>
      <c r="W56" s="39"/>
      <c r="X56" s="39"/>
      <c r="Y56" s="39"/>
      <c r="Z56" s="21"/>
      <c r="AI56" s="43"/>
      <c r="AN56" s="72"/>
      <c r="AO56" s="37"/>
      <c r="AP56" s="37"/>
      <c r="AQ56" s="37"/>
      <c r="AR56" s="38"/>
    </row>
    <row r="57" spans="10:44" ht="17.25" thickBot="1" thickTop="1">
      <c r="J57" s="82" t="s">
        <v>104</v>
      </c>
      <c r="K57" s="83"/>
      <c r="L57" s="83"/>
      <c r="M57" s="84"/>
      <c r="N57" s="26">
        <f>IF(SUM(J58:M58)-SUM(J59:M59)&gt;0,SUM(J58:M58)-SUM(J59:M59),"")</f>
      </c>
      <c r="O57" s="9"/>
      <c r="P57" s="82" t="s">
        <v>107</v>
      </c>
      <c r="Q57" s="83"/>
      <c r="R57" s="83"/>
      <c r="S57" s="84"/>
      <c r="T57" s="26">
        <f>IF(SUM(P58:S58)-SUM(P59:S59)&gt;0,SUM(P58:S58)-SUM(P59:S59),"")</f>
        <v>27</v>
      </c>
      <c r="U57" s="9"/>
      <c r="V57" s="82" t="s">
        <v>107</v>
      </c>
      <c r="W57" s="83"/>
      <c r="X57" s="83"/>
      <c r="Y57" s="84"/>
      <c r="Z57" s="26">
        <f>IF(SUM(V58:Y58)-SUM(V59:Y59)&gt;0,SUM(V58:Y58)-SUM(V59:Y59),"")</f>
        <v>22</v>
      </c>
      <c r="AH57" s="24" t="s">
        <v>65</v>
      </c>
      <c r="AI57" s="42" t="s">
        <v>111</v>
      </c>
      <c r="AN57" s="72"/>
      <c r="AO57" s="68" t="s">
        <v>77</v>
      </c>
      <c r="AP57" s="68"/>
      <c r="AQ57" s="69">
        <v>0.5833333333333334</v>
      </c>
      <c r="AR57" s="70"/>
    </row>
    <row r="58" spans="10:44" ht="16.5" thickBot="1">
      <c r="J58" s="45">
        <v>12</v>
      </c>
      <c r="K58" s="46">
        <v>11</v>
      </c>
      <c r="L58" s="46">
        <v>16</v>
      </c>
      <c r="M58" s="47"/>
      <c r="N58" s="81" t="s">
        <v>33</v>
      </c>
      <c r="O58" s="9"/>
      <c r="P58" s="45">
        <v>21</v>
      </c>
      <c r="Q58" s="46">
        <v>21</v>
      </c>
      <c r="R58" s="46">
        <v>21</v>
      </c>
      <c r="S58" s="47"/>
      <c r="T58" s="81" t="s">
        <v>45</v>
      </c>
      <c r="U58" s="9"/>
      <c r="V58" s="45">
        <v>21</v>
      </c>
      <c r="W58" s="46">
        <v>21</v>
      </c>
      <c r="X58" s="46">
        <v>10</v>
      </c>
      <c r="Y58" s="47"/>
      <c r="Z58" s="81" t="s">
        <v>79</v>
      </c>
      <c r="AH58" s="24"/>
      <c r="AI58" s="39"/>
      <c r="AN58" s="72"/>
      <c r="AO58" s="68" t="s">
        <v>78</v>
      </c>
      <c r="AP58" s="68"/>
      <c r="AQ58" s="69">
        <v>0.5833333333333334</v>
      </c>
      <c r="AR58" s="70"/>
    </row>
    <row r="59" spans="10:44" ht="17.25" thickBot="1" thickTop="1">
      <c r="J59" s="52">
        <v>21</v>
      </c>
      <c r="K59" s="53">
        <v>21</v>
      </c>
      <c r="L59" s="53">
        <v>21</v>
      </c>
      <c r="M59" s="54"/>
      <c r="N59" s="81"/>
      <c r="O59" s="9"/>
      <c r="P59" s="52">
        <v>14</v>
      </c>
      <c r="Q59" s="53">
        <v>15</v>
      </c>
      <c r="R59" s="53">
        <v>7</v>
      </c>
      <c r="S59" s="54"/>
      <c r="T59" s="81"/>
      <c r="U59" s="9"/>
      <c r="V59" s="52">
        <v>4</v>
      </c>
      <c r="W59" s="53">
        <v>5</v>
      </c>
      <c r="X59" s="53">
        <v>21</v>
      </c>
      <c r="Y59" s="54"/>
      <c r="Z59" s="81"/>
      <c r="AH59" s="24" t="s">
        <v>66</v>
      </c>
      <c r="AI59" s="42" t="s">
        <v>104</v>
      </c>
      <c r="AN59" s="72"/>
      <c r="AO59" s="68" t="s">
        <v>79</v>
      </c>
      <c r="AP59" s="68"/>
      <c r="AQ59" s="69">
        <v>0.59375</v>
      </c>
      <c r="AR59" s="70"/>
    </row>
    <row r="60" spans="10:44" ht="17.25" thickBot="1" thickTop="1">
      <c r="J60" s="82" t="s">
        <v>105</v>
      </c>
      <c r="K60" s="83"/>
      <c r="L60" s="83"/>
      <c r="M60" s="84"/>
      <c r="N60" s="26">
        <f>IF(SUM(J58:M58)-SUM(J59:M59)&lt;0,SUM(J59:M59)-SUM(J58:M58),"")</f>
        <v>24</v>
      </c>
      <c r="O60" s="9"/>
      <c r="P60" s="82" t="s">
        <v>98</v>
      </c>
      <c r="Q60" s="83"/>
      <c r="R60" s="83"/>
      <c r="S60" s="84"/>
      <c r="T60" s="26">
        <f>IF(SUM(P58:S58)-SUM(P59:S59)&lt;0,SUM(P59:S59)-SUM(P58:S58),"")</f>
      </c>
      <c r="U60" s="9"/>
      <c r="V60" s="82" t="s">
        <v>104</v>
      </c>
      <c r="W60" s="83"/>
      <c r="X60" s="83"/>
      <c r="Y60" s="84"/>
      <c r="Z60" s="26">
        <f>IF(SUM(V58:Y58)-SUM(V59:Y59)&lt;0,SUM(V59:Y59)-SUM(V58:Y58),"")</f>
      </c>
      <c r="AH60" s="24"/>
      <c r="AI60" s="39"/>
      <c r="AN60" s="73"/>
      <c r="AO60" s="76" t="s">
        <v>80</v>
      </c>
      <c r="AP60" s="76"/>
      <c r="AQ60" s="77">
        <v>0.59375</v>
      </c>
      <c r="AR60" s="78"/>
    </row>
    <row r="61" spans="10:35" ht="5.25" customHeight="1" thickBot="1">
      <c r="J61" s="39"/>
      <c r="K61" s="39"/>
      <c r="L61" s="39"/>
      <c r="M61" s="39"/>
      <c r="N61" s="21"/>
      <c r="O61" s="9"/>
      <c r="P61" s="39"/>
      <c r="Q61" s="39"/>
      <c r="R61" s="39"/>
      <c r="S61" s="39"/>
      <c r="T61" s="21"/>
      <c r="U61" s="9"/>
      <c r="V61" s="39"/>
      <c r="W61" s="39"/>
      <c r="X61" s="39"/>
      <c r="Y61" s="39"/>
      <c r="Z61" s="21"/>
      <c r="AH61" s="24"/>
      <c r="AI61" s="39"/>
    </row>
    <row r="62" spans="10:44" ht="17.25" customHeight="1" thickBot="1" thickTop="1">
      <c r="J62" s="82" t="s">
        <v>97</v>
      </c>
      <c r="K62" s="83"/>
      <c r="L62" s="83"/>
      <c r="M62" s="84"/>
      <c r="N62" s="26">
        <f>IF(SUM(J63:M63)-SUM(J64:M64)&gt;0,SUM(J63:M63)-SUM(J64:M64),"")</f>
      </c>
      <c r="O62" s="9"/>
      <c r="P62" s="82" t="s">
        <v>104</v>
      </c>
      <c r="Q62" s="83"/>
      <c r="R62" s="83"/>
      <c r="S62" s="84"/>
      <c r="T62" s="26">
        <f>IF(SUM(P63:S63)-SUM(P64:S64)&gt;0,SUM(P63:S63)-SUM(P64:S64),"")</f>
        <v>19</v>
      </c>
      <c r="U62" s="9"/>
      <c r="V62" s="82" t="s">
        <v>98</v>
      </c>
      <c r="W62" s="83"/>
      <c r="X62" s="83"/>
      <c r="Y62" s="84"/>
      <c r="Z62" s="26">
        <f>IF(SUM(V63:Y63)-SUM(V64:Y64)&gt;0,SUM(V63:Y63)-SUM(V64:Y64),"")</f>
        <v>2</v>
      </c>
      <c r="AH62" s="24" t="s">
        <v>67</v>
      </c>
      <c r="AI62" s="42" t="s">
        <v>98</v>
      </c>
      <c r="AN62" s="71" t="s">
        <v>58</v>
      </c>
      <c r="AO62" s="65" t="s">
        <v>81</v>
      </c>
      <c r="AP62" s="65"/>
      <c r="AQ62" s="66">
        <v>0.625</v>
      </c>
      <c r="AR62" s="67"/>
    </row>
    <row r="63" spans="10:44" ht="16.5" thickBot="1">
      <c r="J63" s="52">
        <v>14</v>
      </c>
      <c r="K63" s="53">
        <v>18</v>
      </c>
      <c r="L63" s="53">
        <v>23</v>
      </c>
      <c r="M63" s="54">
        <v>6</v>
      </c>
      <c r="N63" s="81" t="s">
        <v>34</v>
      </c>
      <c r="O63" s="9"/>
      <c r="P63" s="52">
        <v>22</v>
      </c>
      <c r="Q63" s="53">
        <v>13</v>
      </c>
      <c r="R63" s="53">
        <v>21</v>
      </c>
      <c r="S63" s="54">
        <v>21</v>
      </c>
      <c r="T63" s="81" t="s">
        <v>46</v>
      </c>
      <c r="U63" s="9"/>
      <c r="V63" s="52">
        <v>23</v>
      </c>
      <c r="W63" s="53">
        <v>17</v>
      </c>
      <c r="X63" s="53">
        <v>14</v>
      </c>
      <c r="Y63" s="54">
        <v>21</v>
      </c>
      <c r="Z63" s="81" t="s">
        <v>80</v>
      </c>
      <c r="AH63" s="24"/>
      <c r="AI63" s="39"/>
      <c r="AN63" s="72"/>
      <c r="AO63" s="68" t="s">
        <v>82</v>
      </c>
      <c r="AP63" s="68"/>
      <c r="AQ63" s="69">
        <v>0.625</v>
      </c>
      <c r="AR63" s="70"/>
    </row>
    <row r="64" spans="10:44" ht="17.25" thickBot="1" thickTop="1">
      <c r="J64" s="48">
        <v>21</v>
      </c>
      <c r="K64" s="49">
        <v>21</v>
      </c>
      <c r="L64" s="49">
        <v>21</v>
      </c>
      <c r="M64" s="50">
        <v>21</v>
      </c>
      <c r="N64" s="81"/>
      <c r="O64" s="9"/>
      <c r="P64" s="48">
        <v>20</v>
      </c>
      <c r="Q64" s="49">
        <v>21</v>
      </c>
      <c r="R64" s="49">
        <v>11</v>
      </c>
      <c r="S64" s="50">
        <v>6</v>
      </c>
      <c r="T64" s="81"/>
      <c r="U64" s="9"/>
      <c r="V64" s="48">
        <v>21</v>
      </c>
      <c r="W64" s="49">
        <v>21</v>
      </c>
      <c r="X64" s="49">
        <v>21</v>
      </c>
      <c r="Y64" s="50">
        <v>10</v>
      </c>
      <c r="Z64" s="81"/>
      <c r="AH64" s="24" t="s">
        <v>68</v>
      </c>
      <c r="AI64" s="42" t="s">
        <v>97</v>
      </c>
      <c r="AN64" s="72"/>
      <c r="AO64" s="68" t="s">
        <v>83</v>
      </c>
      <c r="AP64" s="68"/>
      <c r="AQ64" s="69">
        <v>0.6354166666666666</v>
      </c>
      <c r="AR64" s="70"/>
    </row>
    <row r="65" spans="10:44" ht="17.25" thickBot="1" thickTop="1">
      <c r="J65" s="82" t="s">
        <v>111</v>
      </c>
      <c r="K65" s="83"/>
      <c r="L65" s="83"/>
      <c r="M65" s="84"/>
      <c r="N65" s="26">
        <f>IF(SUM(J63:M63)-SUM(J64:M64)&lt;0,SUM(J64:M64)-SUM(J63:M63),"")</f>
        <v>23</v>
      </c>
      <c r="O65" s="9"/>
      <c r="P65" s="82" t="s">
        <v>112</v>
      </c>
      <c r="Q65" s="83"/>
      <c r="R65" s="83"/>
      <c r="S65" s="84"/>
      <c r="T65" s="26">
        <f>IF(SUM(P63:S63)-SUM(P64:S64)&lt;0,SUM(P64:S64)-SUM(P63:S63),"")</f>
      </c>
      <c r="U65" s="9"/>
      <c r="V65" s="82" t="s">
        <v>97</v>
      </c>
      <c r="W65" s="83"/>
      <c r="X65" s="83"/>
      <c r="Y65" s="84"/>
      <c r="Z65" s="26">
        <f>IF(SUM(V63:Y63)-SUM(V64:Y64)&lt;0,SUM(V64:Y64)-SUM(V63:Y63),"")</f>
      </c>
      <c r="AI65" s="43"/>
      <c r="AN65" s="72"/>
      <c r="AO65" s="68" t="s">
        <v>84</v>
      </c>
      <c r="AP65" s="68"/>
      <c r="AQ65" s="69">
        <v>0.6354166666666666</v>
      </c>
      <c r="AR65" s="70"/>
    </row>
    <row r="66" spans="10:44" ht="5.25" customHeight="1">
      <c r="J66" s="57"/>
      <c r="K66" s="57"/>
      <c r="L66" s="57"/>
      <c r="M66" s="57"/>
      <c r="N66" s="22"/>
      <c r="P66" s="57"/>
      <c r="Q66" s="57"/>
      <c r="R66" s="57"/>
      <c r="S66" s="57"/>
      <c r="T66" s="22"/>
      <c r="U66" s="22"/>
      <c r="V66" s="57"/>
      <c r="W66" s="57"/>
      <c r="X66" s="57"/>
      <c r="Y66" s="57"/>
      <c r="Z66" s="22"/>
      <c r="AN66" s="72"/>
      <c r="AO66" s="7"/>
      <c r="AP66" s="7"/>
      <c r="AQ66" s="7"/>
      <c r="AR66" s="62"/>
    </row>
    <row r="67" spans="40:44" ht="15.75">
      <c r="AN67" s="72"/>
      <c r="AO67" s="68" t="s">
        <v>85</v>
      </c>
      <c r="AP67" s="68"/>
      <c r="AQ67" s="69">
        <v>0.6458333333333334</v>
      </c>
      <c r="AR67" s="70"/>
    </row>
    <row r="68" spans="40:44" ht="15.75">
      <c r="AN68" s="72"/>
      <c r="AO68" s="68" t="s">
        <v>86</v>
      </c>
      <c r="AP68" s="68"/>
      <c r="AQ68" s="69">
        <v>0.6458333333333334</v>
      </c>
      <c r="AR68" s="70"/>
    </row>
    <row r="69" spans="40:44" ht="15.75">
      <c r="AN69" s="72"/>
      <c r="AO69" s="68" t="s">
        <v>87</v>
      </c>
      <c r="AP69" s="68"/>
      <c r="AQ69" s="69">
        <v>0.65625</v>
      </c>
      <c r="AR69" s="70"/>
    </row>
    <row r="70" spans="40:44" ht="16.5" thickBot="1">
      <c r="AN70" s="73"/>
      <c r="AO70" s="76" t="s">
        <v>88</v>
      </c>
      <c r="AP70" s="76"/>
      <c r="AQ70" s="77">
        <v>0.65625</v>
      </c>
      <c r="AR70" s="78"/>
    </row>
  </sheetData>
  <sheetProtection/>
  <mergeCells count="275">
    <mergeCell ref="I2:I4"/>
    <mergeCell ref="L3:O3"/>
    <mergeCell ref="P7:S7"/>
    <mergeCell ref="P10:S10"/>
    <mergeCell ref="AB4:AF4"/>
    <mergeCell ref="AQ13:AR13"/>
    <mergeCell ref="AQ12:AR12"/>
    <mergeCell ref="AO8:AP8"/>
    <mergeCell ref="U3:AG3"/>
    <mergeCell ref="N8:N9"/>
    <mergeCell ref="J7:M7"/>
    <mergeCell ref="AB7:AE7"/>
    <mergeCell ref="T18:T19"/>
    <mergeCell ref="T23:T24"/>
    <mergeCell ref="N13:N14"/>
    <mergeCell ref="J25:M25"/>
    <mergeCell ref="P12:S12"/>
    <mergeCell ref="AB10:AE10"/>
    <mergeCell ref="AB12:AE12"/>
    <mergeCell ref="T13:T14"/>
    <mergeCell ref="AQ7:AR7"/>
    <mergeCell ref="AQ8:AR8"/>
    <mergeCell ref="AQ9:AR9"/>
    <mergeCell ref="AQ10:AR10"/>
    <mergeCell ref="AQ17:AR17"/>
    <mergeCell ref="P32:S32"/>
    <mergeCell ref="AO10:AP10"/>
    <mergeCell ref="AO17:AP17"/>
    <mergeCell ref="AF13:AF14"/>
    <mergeCell ref="AB15:AE15"/>
    <mergeCell ref="N28:N29"/>
    <mergeCell ref="J32:M32"/>
    <mergeCell ref="J30:M30"/>
    <mergeCell ref="J12:M12"/>
    <mergeCell ref="P27:S27"/>
    <mergeCell ref="J27:M27"/>
    <mergeCell ref="J20:M20"/>
    <mergeCell ref="J22:M22"/>
    <mergeCell ref="J17:M17"/>
    <mergeCell ref="N33:N34"/>
    <mergeCell ref="N18:N19"/>
    <mergeCell ref="N23:N24"/>
    <mergeCell ref="P30:S30"/>
    <mergeCell ref="AO20:AP20"/>
    <mergeCell ref="P17:S17"/>
    <mergeCell ref="P25:S25"/>
    <mergeCell ref="P20:S20"/>
    <mergeCell ref="V27:Y27"/>
    <mergeCell ref="Z28:Z29"/>
    <mergeCell ref="AO7:AP7"/>
    <mergeCell ref="J35:M35"/>
    <mergeCell ref="V35:Y35"/>
    <mergeCell ref="P15:S15"/>
    <mergeCell ref="P22:S22"/>
    <mergeCell ref="J10:M10"/>
    <mergeCell ref="J15:M15"/>
    <mergeCell ref="V7:Y7"/>
    <mergeCell ref="Z8:Z9"/>
    <mergeCell ref="V10:Y10"/>
    <mergeCell ref="T8:T9"/>
    <mergeCell ref="V12:Y12"/>
    <mergeCell ref="Z13:Z14"/>
    <mergeCell ref="V15:Y15"/>
    <mergeCell ref="V17:Y17"/>
    <mergeCell ref="V45:Y45"/>
    <mergeCell ref="V20:Y20"/>
    <mergeCell ref="V22:Y22"/>
    <mergeCell ref="Z23:Z24"/>
    <mergeCell ref="V25:Y25"/>
    <mergeCell ref="AO12:AP12"/>
    <mergeCell ref="AO13:AP13"/>
    <mergeCell ref="AO14:AP14"/>
    <mergeCell ref="AO15:AP15"/>
    <mergeCell ref="Z18:Z19"/>
    <mergeCell ref="AO18:AP18"/>
    <mergeCell ref="AO19:AP19"/>
    <mergeCell ref="AN7:AN15"/>
    <mergeCell ref="AO9:AP9"/>
    <mergeCell ref="AF8:AF9"/>
    <mergeCell ref="P35:S35"/>
    <mergeCell ref="P37:S37"/>
    <mergeCell ref="T38:T39"/>
    <mergeCell ref="P40:S40"/>
    <mergeCell ref="P42:S42"/>
    <mergeCell ref="V40:Y40"/>
    <mergeCell ref="V42:Y42"/>
    <mergeCell ref="AO40:AP40"/>
    <mergeCell ref="AQ40:AR40"/>
    <mergeCell ref="AO45:AP45"/>
    <mergeCell ref="T33:T34"/>
    <mergeCell ref="T28:T29"/>
    <mergeCell ref="V30:Y30"/>
    <mergeCell ref="V32:Y32"/>
    <mergeCell ref="Z33:Z34"/>
    <mergeCell ref="Z38:Z39"/>
    <mergeCell ref="Z43:Z44"/>
    <mergeCell ref="AO28:AP28"/>
    <mergeCell ref="AO29:AP29"/>
    <mergeCell ref="AO30:AP30"/>
    <mergeCell ref="AQ27:AR27"/>
    <mergeCell ref="AQ28:AR28"/>
    <mergeCell ref="AQ29:AR29"/>
    <mergeCell ref="AQ30:AR30"/>
    <mergeCell ref="AB45:AE45"/>
    <mergeCell ref="AB27:AE27"/>
    <mergeCell ref="AF28:AF29"/>
    <mergeCell ref="AB30:AE30"/>
    <mergeCell ref="AB32:AE32"/>
    <mergeCell ref="AF33:AF34"/>
    <mergeCell ref="AB35:AE35"/>
    <mergeCell ref="AO25:AP25"/>
    <mergeCell ref="AO32:AP32"/>
    <mergeCell ref="AQ32:AR32"/>
    <mergeCell ref="AF38:AF39"/>
    <mergeCell ref="T43:T44"/>
    <mergeCell ref="AQ22:AR22"/>
    <mergeCell ref="AQ23:AR23"/>
    <mergeCell ref="AB40:AE40"/>
    <mergeCell ref="AB42:AE42"/>
    <mergeCell ref="AF43:AF44"/>
    <mergeCell ref="AQ18:AR18"/>
    <mergeCell ref="AQ19:AR19"/>
    <mergeCell ref="AQ20:AR20"/>
    <mergeCell ref="AO33:AP33"/>
    <mergeCell ref="AQ33:AR33"/>
    <mergeCell ref="AO34:AP34"/>
    <mergeCell ref="AQ34:AR34"/>
    <mergeCell ref="AO22:AP22"/>
    <mergeCell ref="AO23:AP23"/>
    <mergeCell ref="AO24:AP24"/>
    <mergeCell ref="AQ45:AR45"/>
    <mergeCell ref="AO27:AP27"/>
    <mergeCell ref="AQ14:AR14"/>
    <mergeCell ref="AQ15:AR15"/>
    <mergeCell ref="AB37:AE37"/>
    <mergeCell ref="AB17:AE17"/>
    <mergeCell ref="AF18:AF19"/>
    <mergeCell ref="AB20:AE20"/>
    <mergeCell ref="AB22:AE22"/>
    <mergeCell ref="AF23:AF24"/>
    <mergeCell ref="AQ43:AR43"/>
    <mergeCell ref="AO44:AP44"/>
    <mergeCell ref="AQ44:AR44"/>
    <mergeCell ref="AO35:AP35"/>
    <mergeCell ref="AQ35:AR35"/>
    <mergeCell ref="AO37:AP37"/>
    <mergeCell ref="AQ37:AR37"/>
    <mergeCell ref="AO38:AP38"/>
    <mergeCell ref="AQ38:AR38"/>
    <mergeCell ref="AO43:AP43"/>
    <mergeCell ref="C17:F17"/>
    <mergeCell ref="G18:G19"/>
    <mergeCell ref="C20:F20"/>
    <mergeCell ref="AQ24:AR24"/>
    <mergeCell ref="AQ25:AR25"/>
    <mergeCell ref="AO42:AP42"/>
    <mergeCell ref="AQ42:AR42"/>
    <mergeCell ref="AO39:AP39"/>
    <mergeCell ref="AQ39:AR39"/>
    <mergeCell ref="AB25:AE25"/>
    <mergeCell ref="C7:F7"/>
    <mergeCell ref="G8:G9"/>
    <mergeCell ref="C10:F10"/>
    <mergeCell ref="C12:F12"/>
    <mergeCell ref="G13:G14"/>
    <mergeCell ref="C15:F15"/>
    <mergeCell ref="N43:N44"/>
    <mergeCell ref="C22:F22"/>
    <mergeCell ref="G23:G24"/>
    <mergeCell ref="C25:F25"/>
    <mergeCell ref="C27:F27"/>
    <mergeCell ref="G28:G29"/>
    <mergeCell ref="C30:F30"/>
    <mergeCell ref="C32:F32"/>
    <mergeCell ref="G33:G34"/>
    <mergeCell ref="C35:F35"/>
    <mergeCell ref="J47:M47"/>
    <mergeCell ref="P47:S47"/>
    <mergeCell ref="V47:Y47"/>
    <mergeCell ref="V37:Y37"/>
    <mergeCell ref="P45:S45"/>
    <mergeCell ref="J42:M42"/>
    <mergeCell ref="J45:M45"/>
    <mergeCell ref="J37:M37"/>
    <mergeCell ref="J40:M40"/>
    <mergeCell ref="N38:N39"/>
    <mergeCell ref="C37:F37"/>
    <mergeCell ref="G38:G39"/>
    <mergeCell ref="C40:F40"/>
    <mergeCell ref="C42:F42"/>
    <mergeCell ref="G43:G44"/>
    <mergeCell ref="C45:F45"/>
    <mergeCell ref="J65:M65"/>
    <mergeCell ref="P65:S65"/>
    <mergeCell ref="V65:Y65"/>
    <mergeCell ref="N58:N59"/>
    <mergeCell ref="T58:T59"/>
    <mergeCell ref="Z58:Z59"/>
    <mergeCell ref="J60:M60"/>
    <mergeCell ref="P60:S60"/>
    <mergeCell ref="V60:Y60"/>
    <mergeCell ref="J62:M62"/>
    <mergeCell ref="J50:M50"/>
    <mergeCell ref="P50:S50"/>
    <mergeCell ref="V50:Y50"/>
    <mergeCell ref="N63:N64"/>
    <mergeCell ref="T63:T64"/>
    <mergeCell ref="Z63:Z64"/>
    <mergeCell ref="P62:S62"/>
    <mergeCell ref="V62:Y62"/>
    <mergeCell ref="J52:M52"/>
    <mergeCell ref="P52:S52"/>
    <mergeCell ref="J55:M55"/>
    <mergeCell ref="P55:S55"/>
    <mergeCell ref="V55:Y55"/>
    <mergeCell ref="J57:M57"/>
    <mergeCell ref="P57:S57"/>
    <mergeCell ref="V57:Y57"/>
    <mergeCell ref="N53:N54"/>
    <mergeCell ref="T53:T54"/>
    <mergeCell ref="Z53:Z54"/>
    <mergeCell ref="N48:N49"/>
    <mergeCell ref="T48:T49"/>
    <mergeCell ref="Z48:Z49"/>
    <mergeCell ref="V52:Y52"/>
    <mergeCell ref="AO52:AP52"/>
    <mergeCell ref="AQ52:AR52"/>
    <mergeCell ref="B2:B4"/>
    <mergeCell ref="AN17:AN30"/>
    <mergeCell ref="C4:G4"/>
    <mergeCell ref="J4:N4"/>
    <mergeCell ref="P4:T4"/>
    <mergeCell ref="V4:Z4"/>
    <mergeCell ref="AN32:AN45"/>
    <mergeCell ref="AN47:AN60"/>
    <mergeCell ref="AO58:AP58"/>
    <mergeCell ref="AQ58:AR58"/>
    <mergeCell ref="AO47:AP47"/>
    <mergeCell ref="AQ47:AR47"/>
    <mergeCell ref="AO48:AP48"/>
    <mergeCell ref="AQ48:AR48"/>
    <mergeCell ref="AO49:AP49"/>
    <mergeCell ref="AQ49:AR49"/>
    <mergeCell ref="AO50:AP50"/>
    <mergeCell ref="AQ50:AR50"/>
    <mergeCell ref="AO64:AP64"/>
    <mergeCell ref="AQ64:AR64"/>
    <mergeCell ref="AO53:AP53"/>
    <mergeCell ref="AQ53:AR53"/>
    <mergeCell ref="AO54:AP54"/>
    <mergeCell ref="AQ54:AR54"/>
    <mergeCell ref="AO55:AP55"/>
    <mergeCell ref="AQ55:AR55"/>
    <mergeCell ref="AO57:AP57"/>
    <mergeCell ref="AQ57:AR57"/>
    <mergeCell ref="AO70:AP70"/>
    <mergeCell ref="AQ70:AR70"/>
    <mergeCell ref="AO67:AP67"/>
    <mergeCell ref="AQ67:AR67"/>
    <mergeCell ref="AO59:AP59"/>
    <mergeCell ref="AQ59:AR59"/>
    <mergeCell ref="AO60:AP60"/>
    <mergeCell ref="AQ60:AR60"/>
    <mergeCell ref="AO63:AP63"/>
    <mergeCell ref="AQ63:AR63"/>
    <mergeCell ref="AO62:AP62"/>
    <mergeCell ref="AQ62:AR62"/>
    <mergeCell ref="AO65:AP65"/>
    <mergeCell ref="AQ65:AR65"/>
    <mergeCell ref="AN62:AN70"/>
    <mergeCell ref="J46:Z46"/>
    <mergeCell ref="AO68:AP68"/>
    <mergeCell ref="AQ68:AR68"/>
    <mergeCell ref="AO69:AP69"/>
    <mergeCell ref="AQ69:AR69"/>
  </mergeCells>
  <conditionalFormatting sqref="P12 J12 J22 J32 J37:K37 J42:K42 L22 P7:Q7 P17:Q17 P22:Q22 J7:L7 J27 J17:K17">
    <cfRule type="expression" priority="1108" dxfId="2" stopIfTrue="1">
      <formula>(M8="b")</formula>
    </cfRule>
    <cfRule type="expression" priority="1109" dxfId="0" stopIfTrue="1">
      <formula>OR(J8&gt;0,J9&gt;0)</formula>
    </cfRule>
    <cfRule type="expression" priority="1110" dxfId="0" stopIfTrue="1">
      <formula>AND(J7&gt;0,J10&gt;0)</formula>
    </cfRule>
  </conditionalFormatting>
  <conditionalFormatting sqref="J15 J35 J20 J10 P15 J30:K30 L10 J40:K40 L20 J45:K45 P10:Q10 P20:Q20 P25:Q25">
    <cfRule type="expression" priority="1111" dxfId="2" stopIfTrue="1">
      <formula>(M8="b")</formula>
    </cfRule>
    <cfRule type="expression" priority="1112" dxfId="0" stopIfTrue="1">
      <formula>OR(J8&gt;0,J9&gt;0)</formula>
    </cfRule>
    <cfRule type="expression" priority="1113" dxfId="0" stopIfTrue="1">
      <formula>AND(J7&gt;0,J10&gt;0)</formula>
    </cfRule>
  </conditionalFormatting>
  <conditionalFormatting sqref="K7 K22 S7 S17 S22">
    <cfRule type="expression" priority="1120" dxfId="2" stopIfTrue="1">
      <formula>(#REF!="b")</formula>
    </cfRule>
    <cfRule type="expression" priority="1121" dxfId="0" stopIfTrue="1">
      <formula>OR(K8&gt;0,K9&gt;0)</formula>
    </cfRule>
    <cfRule type="expression" priority="1122" dxfId="0" stopIfTrue="1">
      <formula>AND(K7&gt;0,K10&gt;0)</formula>
    </cfRule>
  </conditionalFormatting>
  <conditionalFormatting sqref="K10 S10 S20 S25">
    <cfRule type="expression" priority="1129" dxfId="2" stopIfTrue="1">
      <formula>(#REF!="b")</formula>
    </cfRule>
    <cfRule type="expression" priority="1130" dxfId="0" stopIfTrue="1">
      <formula>OR(K8&gt;0,K9&gt;0)</formula>
    </cfRule>
    <cfRule type="expression" priority="1131" dxfId="0" stopIfTrue="1">
      <formula>AND(K7&gt;0,K10&gt;0)</formula>
    </cfRule>
  </conditionalFormatting>
  <conditionalFormatting sqref="K32">
    <cfRule type="expression" priority="1135" dxfId="2" stopIfTrue="1">
      <formula>(N28="b")</formula>
    </cfRule>
    <cfRule type="expression" priority="1136" dxfId="0" stopIfTrue="1">
      <formula>OR(K33&gt;0,K34&gt;0)</formula>
    </cfRule>
    <cfRule type="expression" priority="1137" dxfId="0" stopIfTrue="1">
      <formula>AND(K32&gt;0,K35&gt;0)</formula>
    </cfRule>
  </conditionalFormatting>
  <conditionalFormatting sqref="K20 Q25">
    <cfRule type="expression" priority="1144" dxfId="2" stopIfTrue="1">
      <formula>(N13="b")</formula>
    </cfRule>
    <cfRule type="expression" priority="1145" dxfId="0" stopIfTrue="1">
      <formula>OR(K18&gt;0,K19&gt;0)</formula>
    </cfRule>
    <cfRule type="expression" priority="1146" dxfId="0" stopIfTrue="1">
      <formula>AND(K17&gt;0,K20&gt;0)</formula>
    </cfRule>
  </conditionalFormatting>
  <conditionalFormatting sqref="J25:M25 C25:E25">
    <cfRule type="expression" priority="1165" dxfId="2" stopIfTrue="1">
      <formula>(F26="b")</formula>
    </cfRule>
    <cfRule type="expression" priority="1166" dxfId="0" stopIfTrue="1">
      <formula>OR(C26&gt;0,#REF!&gt;0)</formula>
    </cfRule>
    <cfRule type="expression" priority="1167" dxfId="0" stopIfTrue="1">
      <formula>AND(C25&gt;0,#REF!&gt;0)</formula>
    </cfRule>
  </conditionalFormatting>
  <conditionalFormatting sqref="L3:O3">
    <cfRule type="expression" priority="1171" dxfId="837" stopIfTrue="1">
      <formula>(#REF!="b")</formula>
    </cfRule>
    <cfRule type="expression" priority="1172" dxfId="837" stopIfTrue="1">
      <formula>OR(#REF!&gt;0,#REF!&gt;0)</formula>
    </cfRule>
    <cfRule type="expression" priority="1173" dxfId="837" stopIfTrue="1">
      <formula>AND(#REF!&gt;0,#REF!&gt;0)</formula>
    </cfRule>
  </conditionalFormatting>
  <conditionalFormatting sqref="K10">
    <cfRule type="expression" priority="1105" dxfId="2" stopIfTrue="1">
      <formula>(N3="b")</formula>
    </cfRule>
    <cfRule type="expression" priority="1106" dxfId="0" stopIfTrue="1">
      <formula>OR(K8&gt;0,K9&gt;0)</formula>
    </cfRule>
    <cfRule type="expression" priority="1107" dxfId="0" stopIfTrue="1">
      <formula>AND(K7&gt;0,K10&gt;0)</formula>
    </cfRule>
  </conditionalFormatting>
  <conditionalFormatting sqref="J30">
    <cfRule type="expression" priority="1093" dxfId="2" stopIfTrue="1">
      <formula>(M28="b")</formula>
    </cfRule>
    <cfRule type="expression" priority="1094" dxfId="0" stopIfTrue="1">
      <formula>OR(J28&gt;0,J29&gt;0)</formula>
    </cfRule>
    <cfRule type="expression" priority="1095" dxfId="0" stopIfTrue="1">
      <formula>AND(J27&gt;0,J30&gt;0)</formula>
    </cfRule>
  </conditionalFormatting>
  <conditionalFormatting sqref="J35:L35">
    <cfRule type="expression" priority="1087" dxfId="2" stopIfTrue="1">
      <formula>(S16="b")</formula>
    </cfRule>
    <cfRule type="expression" priority="1088" dxfId="0" stopIfTrue="1">
      <formula>OR(P16&gt;0,#REF!&gt;0)</formula>
    </cfRule>
    <cfRule type="expression" priority="1089" dxfId="0" stopIfTrue="1">
      <formula>AND(J35&gt;0,#REF!&gt;0)</formula>
    </cfRule>
  </conditionalFormatting>
  <conditionalFormatting sqref="L45">
    <cfRule type="expression" priority="1075" dxfId="2" stopIfTrue="1">
      <formula>(U26="b")</formula>
    </cfRule>
    <cfRule type="expression" priority="1076" dxfId="0" stopIfTrue="1">
      <formula>OR(R26&gt;0,R27&gt;0)</formula>
    </cfRule>
    <cfRule type="expression" priority="1077" dxfId="0" stopIfTrue="1">
      <formula>AND(L45&gt;0,R28&gt;0)</formula>
    </cfRule>
  </conditionalFormatting>
  <conditionalFormatting sqref="J45">
    <cfRule type="expression" priority="1066" dxfId="2" stopIfTrue="1">
      <formula>(S26="b")</formula>
    </cfRule>
    <cfRule type="expression" priority="1067" dxfId="0" stopIfTrue="1">
      <formula>OR(P26&gt;0,P27&gt;0)</formula>
    </cfRule>
    <cfRule type="expression" priority="1068" dxfId="0" stopIfTrue="1">
      <formula>AND(J45&gt;0,P28&gt;0)</formula>
    </cfRule>
  </conditionalFormatting>
  <conditionalFormatting sqref="K45">
    <cfRule type="expression" priority="1063" dxfId="2" stopIfTrue="1">
      <formula>(#REF!="b")</formula>
    </cfRule>
    <cfRule type="expression" priority="1064" dxfId="0" stopIfTrue="1">
      <formula>OR(Q26&gt;0,Q27&gt;0)</formula>
    </cfRule>
    <cfRule type="expression" priority="1065" dxfId="0" stopIfTrue="1">
      <formula>AND(K45&gt;0,Q28&gt;0)</formula>
    </cfRule>
  </conditionalFormatting>
  <conditionalFormatting sqref="Q7">
    <cfRule type="expression" priority="1060" dxfId="2" stopIfTrue="1">
      <formula>(#REF!="b")</formula>
    </cfRule>
    <cfRule type="expression" priority="1061" dxfId="0" stopIfTrue="1">
      <formula>OR(Q8&gt;0,Q9&gt;0)</formula>
    </cfRule>
    <cfRule type="expression" priority="1062" dxfId="0" stopIfTrue="1">
      <formula>AND(Q7&gt;0,Q10&gt;0)</formula>
    </cfRule>
  </conditionalFormatting>
  <conditionalFormatting sqref="V10 V15 S10 S15">
    <cfRule type="expression" priority="1057" dxfId="2" stopIfTrue="1">
      <formula>(AH11="b")</formula>
    </cfRule>
    <cfRule type="expression" priority="1058" dxfId="0" stopIfTrue="1">
      <formula>OR(AE11&gt;0,#REF!&gt;0)</formula>
    </cfRule>
    <cfRule type="expression" priority="1059" dxfId="0" stopIfTrue="1">
      <formula>AND(S10&gt;0,#REF!&gt;0)</formula>
    </cfRule>
  </conditionalFormatting>
  <conditionalFormatting sqref="P12">
    <cfRule type="expression" priority="1051" dxfId="2" stopIfTrue="1">
      <formula>(S13="b")</formula>
    </cfRule>
    <cfRule type="expression" priority="1052" dxfId="0" stopIfTrue="1">
      <formula>OR(P13&gt;0,P14&gt;0)</formula>
    </cfRule>
    <cfRule type="expression" priority="1053" dxfId="0" stopIfTrue="1">
      <formula>AND(P12&gt;0,P15&gt;0)</formula>
    </cfRule>
  </conditionalFormatting>
  <conditionalFormatting sqref="P10:R10 P15:R15">
    <cfRule type="expression" priority="1045" dxfId="2" stopIfTrue="1">
      <formula>(AE11="b")</formula>
    </cfRule>
    <cfRule type="expression" priority="1046" dxfId="0" stopIfTrue="1">
      <formula>OR(AB11&gt;0,#REF!&gt;0)</formula>
    </cfRule>
    <cfRule type="expression" priority="1047" dxfId="0" stopIfTrue="1">
      <formula>AND(P10&gt;0,#REF!&gt;0)</formula>
    </cfRule>
  </conditionalFormatting>
  <conditionalFormatting sqref="V25 S25">
    <cfRule type="expression" priority="1033" dxfId="2" stopIfTrue="1">
      <formula>(AH26="b")</formula>
    </cfRule>
    <cfRule type="expression" priority="1034" dxfId="0" stopIfTrue="1">
      <formula>OR(AE26&gt;0,AE27&gt;0)</formula>
    </cfRule>
    <cfRule type="expression" priority="1035" dxfId="0" stopIfTrue="1">
      <formula>AND(S25&gt;0,AE28&gt;0)</formula>
    </cfRule>
  </conditionalFormatting>
  <conditionalFormatting sqref="P25">
    <cfRule type="expression" priority="1030" dxfId="2" stopIfTrue="1">
      <formula>(S23="b")</formula>
    </cfRule>
    <cfRule type="expression" priority="1031" dxfId="0" stopIfTrue="1">
      <formula>OR(P23&gt;0,P24&gt;0)</formula>
    </cfRule>
    <cfRule type="expression" priority="1032" dxfId="0" stopIfTrue="1">
      <formula>AND(P22&gt;0,P25&gt;0)</formula>
    </cfRule>
  </conditionalFormatting>
  <conditionalFormatting sqref="P17">
    <cfRule type="expression" priority="1021" dxfId="2" stopIfTrue="1">
      <formula>(S18="b")</formula>
    </cfRule>
    <cfRule type="expression" priority="1022" dxfId="0" stopIfTrue="1">
      <formula>OR(P18&gt;0,P19&gt;0)</formula>
    </cfRule>
    <cfRule type="expression" priority="1023" dxfId="0" stopIfTrue="1">
      <formula>AND(P17&gt;0,P20&gt;0)</formula>
    </cfRule>
  </conditionalFormatting>
  <conditionalFormatting sqref="P15">
    <cfRule type="expression" priority="1009" dxfId="2" stopIfTrue="1">
      <formula>(S13="b")</formula>
    </cfRule>
    <cfRule type="expression" priority="1010" dxfId="0" stopIfTrue="1">
      <formula>OR(P13&gt;0,P14&gt;0)</formula>
    </cfRule>
    <cfRule type="expression" priority="1011" dxfId="0" stopIfTrue="1">
      <formula>AND(P12&gt;0,P15&gt;0)</formula>
    </cfRule>
  </conditionalFormatting>
  <conditionalFormatting sqref="M7 M22">
    <cfRule type="expression" priority="1177" dxfId="2" stopIfTrue="1">
      <formula>(J28="b")</formula>
    </cfRule>
    <cfRule type="expression" priority="1178" dxfId="0" stopIfTrue="1">
      <formula>OR(M8&gt;0,M9&gt;0)</formula>
    </cfRule>
    <cfRule type="expression" priority="1179" dxfId="0" stopIfTrue="1">
      <formula>AND(M7&gt;0,M10&gt;0)</formula>
    </cfRule>
  </conditionalFormatting>
  <conditionalFormatting sqref="L42 L37 L32 Y42 S37 S32 S27 Y37 Y32 Y27">
    <cfRule type="expression" priority="1180" dxfId="2" stopIfTrue="1">
      <formula>(U8="b")</formula>
    </cfRule>
    <cfRule type="expression" priority="1181" dxfId="0" stopIfTrue="1">
      <formula>OR(L28&gt;0,L29&gt;0)</formula>
    </cfRule>
    <cfRule type="expression" priority="1182" dxfId="0" stopIfTrue="1">
      <formula>AND(L27&gt;0,L30&gt;0)</formula>
    </cfRule>
  </conditionalFormatting>
  <conditionalFormatting sqref="L45 L40 L30 S40 S30 Y40 Y30 Y45">
    <cfRule type="expression" priority="1186" dxfId="2" stopIfTrue="1">
      <formula>(U8="b")</formula>
    </cfRule>
    <cfRule type="expression" priority="1187" dxfId="0" stopIfTrue="1">
      <formula>OR(L28&gt;0,L29&gt;0)</formula>
    </cfRule>
    <cfRule type="expression" priority="1188" dxfId="0" stopIfTrue="1">
      <formula>AND(L27&gt;0,L30&gt;0)</formula>
    </cfRule>
  </conditionalFormatting>
  <conditionalFormatting sqref="M10 M20">
    <cfRule type="expression" priority="1195" dxfId="2" stopIfTrue="1">
      <formula>(J28="b")</formula>
    </cfRule>
    <cfRule type="expression" priority="1196" dxfId="0" stopIfTrue="1">
      <formula>OR(M8&gt;0,M9&gt;0)</formula>
    </cfRule>
    <cfRule type="expression" priority="1197" dxfId="0" stopIfTrue="1">
      <formula>AND(M7&gt;0,M10&gt;0)</formula>
    </cfRule>
  </conditionalFormatting>
  <conditionalFormatting sqref="J40 J30">
    <cfRule type="expression" priority="1210" dxfId="2" stopIfTrue="1">
      <formula>(S11="b")</formula>
    </cfRule>
    <cfRule type="expression" priority="1211" dxfId="0" stopIfTrue="1">
      <formula>OR(P11&gt;0,J32&gt;0)</formula>
    </cfRule>
    <cfRule type="expression" priority="1212" dxfId="0" stopIfTrue="1">
      <formula>AND(J30&gt;0,J33&gt;0)</formula>
    </cfRule>
  </conditionalFormatting>
  <conditionalFormatting sqref="J42 J37 J32">
    <cfRule type="expression" priority="1231" dxfId="2" stopIfTrue="1">
      <formula>(M30="b")</formula>
    </cfRule>
    <cfRule type="expression" priority="1232" dxfId="0" stopIfTrue="1">
      <formula>OR(J30&gt;0,P11&gt;0)</formula>
    </cfRule>
    <cfRule type="expression" priority="1233" dxfId="0" stopIfTrue="1">
      <formula>AND(J29&gt;0,J32&gt;0)</formula>
    </cfRule>
  </conditionalFormatting>
  <conditionalFormatting sqref="L42 L37">
    <cfRule type="expression" priority="1288" dxfId="2" stopIfTrue="1">
      <formula>(U15="b")</formula>
    </cfRule>
    <cfRule type="expression" priority="1289" dxfId="0" stopIfTrue="1">
      <formula>OR(L35&gt;0,R16&gt;0)</formula>
    </cfRule>
    <cfRule type="expression" priority="1290" dxfId="0" stopIfTrue="1">
      <formula>AND(L34&gt;0,L37&gt;0)</formula>
    </cfRule>
  </conditionalFormatting>
  <conditionalFormatting sqref="K37">
    <cfRule type="expression" priority="1291" dxfId="2" stopIfTrue="1">
      <formula>(#REF!="b")</formula>
    </cfRule>
    <cfRule type="expression" priority="1292" dxfId="0" stopIfTrue="1">
      <formula>OR(K35&gt;0,Q16&gt;0)</formula>
    </cfRule>
    <cfRule type="expression" priority="1293" dxfId="0" stopIfTrue="1">
      <formula>AND(K34&gt;0,K37&gt;0)</formula>
    </cfRule>
  </conditionalFormatting>
  <conditionalFormatting sqref="K42 K37">
    <cfRule type="expression" priority="1297" dxfId="2" stopIfTrue="1">
      <formula>(N30="b")</formula>
    </cfRule>
    <cfRule type="expression" priority="1298" dxfId="0" stopIfTrue="1">
      <formula>OR(K35&gt;0,Q16&gt;0)</formula>
    </cfRule>
    <cfRule type="expression" priority="1299" dxfId="0" stopIfTrue="1">
      <formula>AND(K34&gt;0,K37&gt;0)</formula>
    </cfRule>
  </conditionalFormatting>
  <conditionalFormatting sqref="R17 R7:S7 R22:S22">
    <cfRule type="expression" priority="1300" dxfId="2" stopIfTrue="1">
      <formula>(AG8="b")</formula>
    </cfRule>
    <cfRule type="expression" priority="1301" dxfId="0" stopIfTrue="1">
      <formula>OR(R8&gt;0,R9&gt;0)</formula>
    </cfRule>
    <cfRule type="expression" priority="1302" dxfId="0" stopIfTrue="1">
      <formula>AND(R7&gt;0,R10&gt;0)</formula>
    </cfRule>
  </conditionalFormatting>
  <conditionalFormatting sqref="R10 R20:S20 R25:S25">
    <cfRule type="expression" priority="1306" dxfId="2" stopIfTrue="1">
      <formula>(AG8="b")</formula>
    </cfRule>
    <cfRule type="expression" priority="1307" dxfId="0" stopIfTrue="1">
      <formula>OR(R8&gt;0,R9&gt;0)</formula>
    </cfRule>
    <cfRule type="expression" priority="1308" dxfId="0" stopIfTrue="1">
      <formula>AND(R7&gt;0,R10&gt;0)</formula>
    </cfRule>
  </conditionalFormatting>
  <conditionalFormatting sqref="M42 M37 M32">
    <cfRule type="expression" priority="1324" dxfId="2" stopIfTrue="1">
      <formula>(P13="b")</formula>
    </cfRule>
    <cfRule type="expression" priority="1325" dxfId="0" stopIfTrue="1">
      <formula>OR(M33&gt;0,M34&gt;0)</formula>
    </cfRule>
    <cfRule type="expression" priority="1326" dxfId="0" stopIfTrue="1">
      <formula>AND(M32&gt;0,M35&gt;0)</formula>
    </cfRule>
  </conditionalFormatting>
  <conditionalFormatting sqref="M45 M40 M30">
    <cfRule type="expression" priority="1330" dxfId="2" stopIfTrue="1">
      <formula>(P8="b")</formula>
    </cfRule>
    <cfRule type="expression" priority="1331" dxfId="0" stopIfTrue="1">
      <formula>OR(M28&gt;0,M29&gt;0)</formula>
    </cfRule>
    <cfRule type="expression" priority="1332" dxfId="0" stopIfTrue="1">
      <formula>AND(M27&gt;0,M30&gt;0)</formula>
    </cfRule>
  </conditionalFormatting>
  <conditionalFormatting sqref="M42 M37">
    <cfRule type="expression" priority="1369" dxfId="2" stopIfTrue="1">
      <formula>(P15="b")</formula>
    </cfRule>
    <cfRule type="expression" priority="1370" dxfId="0" stopIfTrue="1">
      <formula>OR(M35&gt;0,S16&gt;0)</formula>
    </cfRule>
    <cfRule type="expression" priority="1371" dxfId="0" stopIfTrue="1">
      <formula>AND(M34&gt;0,M37&gt;0)</formula>
    </cfRule>
  </conditionalFormatting>
  <conditionalFormatting sqref="P22 P12:Q12 P17:Q17 V22 V12:W12 V17:W17">
    <cfRule type="expression" priority="1387" dxfId="2" stopIfTrue="1">
      <formula>(S10="b")</formula>
    </cfRule>
    <cfRule type="expression" priority="1388" dxfId="0" stopIfTrue="1">
      <formula>OR(P10&gt;0,AB11&gt;0)</formula>
    </cfRule>
    <cfRule type="expression" priority="1389" dxfId="0" stopIfTrue="1">
      <formula>AND(P9&gt;0,P12&gt;0)</formula>
    </cfRule>
  </conditionalFormatting>
  <conditionalFormatting sqref="Q22 W22">
    <cfRule type="expression" priority="1390" dxfId="2" stopIfTrue="1">
      <formula>(#REF!="b")</formula>
    </cfRule>
    <cfRule type="expression" priority="1391" dxfId="0" stopIfTrue="1">
      <formula>OR(Q20&gt;0,AC21&gt;0)</formula>
    </cfRule>
    <cfRule type="expression" priority="1392" dxfId="0" stopIfTrue="1">
      <formula>AND(Q19&gt;0,Q22&gt;0)</formula>
    </cfRule>
  </conditionalFormatting>
  <conditionalFormatting sqref="P15 P20 V15 V20 R15:S15 R20:S20">
    <cfRule type="expression" priority="1399" dxfId="2" stopIfTrue="1">
      <formula>(AE16="b")</formula>
    </cfRule>
    <cfRule type="expression" priority="1400" dxfId="0" stopIfTrue="1">
      <formula>OR(AB16&gt;0,P17&gt;0)</formula>
    </cfRule>
    <cfRule type="expression" priority="1401" dxfId="0" stopIfTrue="1">
      <formula>AND(P15&gt;0,P18&gt;0)</formula>
    </cfRule>
  </conditionalFormatting>
  <conditionalFormatting sqref="Q22 W22">
    <cfRule type="expression" priority="1459" dxfId="2" stopIfTrue="1">
      <formula>(T15="b")</formula>
    </cfRule>
    <cfRule type="expression" priority="1460" dxfId="0" stopIfTrue="1">
      <formula>OR(Q20&gt;0,AC21&gt;0)</formula>
    </cfRule>
    <cfRule type="expression" priority="1461" dxfId="0" stopIfTrue="1">
      <formula>AND(Q19&gt;0,Q22&gt;0)</formula>
    </cfRule>
  </conditionalFormatting>
  <conditionalFormatting sqref="Q15">
    <cfRule type="expression" priority="1462" dxfId="2" stopIfTrue="1">
      <formula>(AF11="b")</formula>
    </cfRule>
    <cfRule type="expression" priority="1463" dxfId="0" stopIfTrue="1">
      <formula>OR(AC16&gt;0,Q17&gt;0)</formula>
    </cfRule>
    <cfRule type="expression" priority="1464" dxfId="0" stopIfTrue="1">
      <formula>AND(Q15&gt;0,Q18&gt;0)</formula>
    </cfRule>
  </conditionalFormatting>
  <conditionalFormatting sqref="Q20 W20">
    <cfRule type="expression" priority="1486" dxfId="2" stopIfTrue="1">
      <formula>(#REF!="b")</formula>
    </cfRule>
    <cfRule type="expression" priority="1487" dxfId="0" stopIfTrue="1">
      <formula>OR(AC21&gt;0,Q22&gt;0)</formula>
    </cfRule>
    <cfRule type="expression" priority="1488" dxfId="0" stopIfTrue="1">
      <formula>AND(Q20&gt;0,Q23&gt;0)</formula>
    </cfRule>
  </conditionalFormatting>
  <conditionalFormatting sqref="P32 P27:Q27 P37:Q37 P42:Q42">
    <cfRule type="expression" priority="1003" dxfId="2" stopIfTrue="1">
      <formula>(S28="b")</formula>
    </cfRule>
    <cfRule type="expression" priority="1004" dxfId="0" stopIfTrue="1">
      <formula>OR(P28&gt;0,P29&gt;0)</formula>
    </cfRule>
    <cfRule type="expression" priority="1005" dxfId="0" stopIfTrue="1">
      <formula>AND(P27&gt;0,P30&gt;0)</formula>
    </cfRule>
  </conditionalFormatting>
  <conditionalFormatting sqref="P35 P30:Q30 P40:Q40 P45:Q45">
    <cfRule type="expression" priority="1000" dxfId="2" stopIfTrue="1">
      <formula>(S28="b")</formula>
    </cfRule>
    <cfRule type="expression" priority="1001" dxfId="0" stopIfTrue="1">
      <formula>OR(P28&gt;0,P29&gt;0)</formula>
    </cfRule>
    <cfRule type="expression" priority="1002" dxfId="0" stopIfTrue="1">
      <formula>AND(P27&gt;0,P30&gt;0)</formula>
    </cfRule>
  </conditionalFormatting>
  <conditionalFormatting sqref="Q32">
    <cfRule type="expression" priority="997" dxfId="2" stopIfTrue="1">
      <formula>(T28="b")</formula>
    </cfRule>
    <cfRule type="expression" priority="998" dxfId="0" stopIfTrue="1">
      <formula>OR(Q33&gt;0,Q34&gt;0)</formula>
    </cfRule>
    <cfRule type="expression" priority="999" dxfId="0" stopIfTrue="1">
      <formula>AND(Q32&gt;0,Q35&gt;0)</formula>
    </cfRule>
  </conditionalFormatting>
  <conditionalFormatting sqref="Q27">
    <cfRule type="expression" priority="994" dxfId="2" stopIfTrue="1">
      <formula>(#REF!="b")</formula>
    </cfRule>
    <cfRule type="expression" priority="995" dxfId="0" stopIfTrue="1">
      <formula>OR(Q28&gt;0,Q29&gt;0)</formula>
    </cfRule>
    <cfRule type="expression" priority="996" dxfId="0" stopIfTrue="1">
      <formula>AND(Q27&gt;0,Q30&gt;0)</formula>
    </cfRule>
  </conditionalFormatting>
  <conditionalFormatting sqref="P30">
    <cfRule type="expression" priority="991" dxfId="2" stopIfTrue="1">
      <formula>(S28="b")</formula>
    </cfRule>
    <cfRule type="expression" priority="992" dxfId="0" stopIfTrue="1">
      <formula>OR(P28&gt;0,P29&gt;0)</formula>
    </cfRule>
    <cfRule type="expression" priority="993" dxfId="0" stopIfTrue="1">
      <formula>AND(P27&gt;0,P30&gt;0)</formula>
    </cfRule>
  </conditionalFormatting>
  <conditionalFormatting sqref="V35 S35">
    <cfRule type="expression" priority="988" dxfId="2" stopIfTrue="1">
      <formula>(AH16="b")</formula>
    </cfRule>
    <cfRule type="expression" priority="989" dxfId="0" stopIfTrue="1">
      <formula>OR(AE16&gt;0,#REF!&gt;0)</formula>
    </cfRule>
    <cfRule type="expression" priority="990" dxfId="0" stopIfTrue="1">
      <formula>AND(S35&gt;0,#REF!&gt;0)</formula>
    </cfRule>
  </conditionalFormatting>
  <conditionalFormatting sqref="R45:S45">
    <cfRule type="expression" priority="985" dxfId="2" stopIfTrue="1">
      <formula>(AG26="b")</formula>
    </cfRule>
    <cfRule type="expression" priority="986" dxfId="0" stopIfTrue="1">
      <formula>OR(AD26&gt;0,AD27&gt;0)</formula>
    </cfRule>
    <cfRule type="expression" priority="987" dxfId="0" stopIfTrue="1">
      <formula>AND(R45&gt;0,AD28&gt;0)</formula>
    </cfRule>
  </conditionalFormatting>
  <conditionalFormatting sqref="P45">
    <cfRule type="expression" priority="982" dxfId="2" stopIfTrue="1">
      <formula>(AE26="b")</formula>
    </cfRule>
    <cfRule type="expression" priority="983" dxfId="0" stopIfTrue="1">
      <formula>OR(AB26&gt;0,AB27&gt;0)</formula>
    </cfRule>
    <cfRule type="expression" priority="984" dxfId="0" stopIfTrue="1">
      <formula>AND(P45&gt;0,AB28&gt;0)</formula>
    </cfRule>
  </conditionalFormatting>
  <conditionalFormatting sqref="Q45">
    <cfRule type="expression" priority="979" dxfId="2" stopIfTrue="1">
      <formula>(#REF!="b")</formula>
    </cfRule>
    <cfRule type="expression" priority="980" dxfId="0" stopIfTrue="1">
      <formula>OR(AC26&gt;0,AC27&gt;0)</formula>
    </cfRule>
    <cfRule type="expression" priority="981" dxfId="0" stopIfTrue="1">
      <formula>AND(Q45&gt;0,AC28&gt;0)</formula>
    </cfRule>
  </conditionalFormatting>
  <conditionalFormatting sqref="R42 R37 R32 R27">
    <cfRule type="expression" priority="976" dxfId="2" stopIfTrue="1">
      <formula>(AG8="b")</formula>
    </cfRule>
    <cfRule type="expression" priority="977" dxfId="0" stopIfTrue="1">
      <formula>OR(R28&gt;0,R29&gt;0)</formula>
    </cfRule>
    <cfRule type="expression" priority="978" dxfId="0" stopIfTrue="1">
      <formula>AND(R27&gt;0,R30&gt;0)</formula>
    </cfRule>
  </conditionalFormatting>
  <conditionalFormatting sqref="R45 R40 R30">
    <cfRule type="expression" priority="973" dxfId="2" stopIfTrue="1">
      <formula>(AG8="b")</formula>
    </cfRule>
    <cfRule type="expression" priority="974" dxfId="0" stopIfTrue="1">
      <formula>OR(R28&gt;0,R29&gt;0)</formula>
    </cfRule>
    <cfRule type="expression" priority="975" dxfId="0" stopIfTrue="1">
      <formula>AND(R27&gt;0,R30&gt;0)</formula>
    </cfRule>
  </conditionalFormatting>
  <conditionalFormatting sqref="P40 P30 V40 V30">
    <cfRule type="expression" priority="970" dxfId="2" stopIfTrue="1">
      <formula>(AE11="b")</formula>
    </cfRule>
    <cfRule type="expression" priority="971" dxfId="0" stopIfTrue="1">
      <formula>OR(AB11&gt;0,P32&gt;0)</formula>
    </cfRule>
    <cfRule type="expression" priority="972" dxfId="0" stopIfTrue="1">
      <formula>AND(P30&gt;0,P33&gt;0)</formula>
    </cfRule>
  </conditionalFormatting>
  <conditionalFormatting sqref="P42 P37 P32 V42 V37 V32">
    <cfRule type="expression" priority="967" dxfId="2" stopIfTrue="1">
      <formula>(S30="b")</formula>
    </cfRule>
    <cfRule type="expression" priority="968" dxfId="0" stopIfTrue="1">
      <formula>OR(P30&gt;0,AB11&gt;0)</formula>
    </cfRule>
    <cfRule type="expression" priority="969" dxfId="0" stopIfTrue="1">
      <formula>AND(P29&gt;0,P32&gt;0)</formula>
    </cfRule>
  </conditionalFormatting>
  <conditionalFormatting sqref="R42 R37">
    <cfRule type="expression" priority="964" dxfId="2" stopIfTrue="1">
      <formula>(AG15="b")</formula>
    </cfRule>
    <cfRule type="expression" priority="965" dxfId="0" stopIfTrue="1">
      <formula>OR(R35&gt;0,AD16&gt;0)</formula>
    </cfRule>
    <cfRule type="expression" priority="966" dxfId="0" stopIfTrue="1">
      <formula>AND(R34&gt;0,R37&gt;0)</formula>
    </cfRule>
  </conditionalFormatting>
  <conditionalFormatting sqref="Q37 W37">
    <cfRule type="expression" priority="961" dxfId="2" stopIfTrue="1">
      <formula>(#REF!="b")</formula>
    </cfRule>
    <cfRule type="expression" priority="962" dxfId="0" stopIfTrue="1">
      <formula>OR(Q35&gt;0,AC16&gt;0)</formula>
    </cfRule>
    <cfRule type="expression" priority="963" dxfId="0" stopIfTrue="1">
      <formula>AND(Q34&gt;0,Q37&gt;0)</formula>
    </cfRule>
  </conditionalFormatting>
  <conditionalFormatting sqref="Q42 Q37 W42 W37">
    <cfRule type="expression" priority="958" dxfId="2" stopIfTrue="1">
      <formula>(T30="b")</formula>
    </cfRule>
    <cfRule type="expression" priority="959" dxfId="0" stopIfTrue="1">
      <formula>OR(Q35&gt;0,AC16&gt;0)</formula>
    </cfRule>
    <cfRule type="expression" priority="960" dxfId="0" stopIfTrue="1">
      <formula>AND(Q34&gt;0,Q37&gt;0)</formula>
    </cfRule>
  </conditionalFormatting>
  <conditionalFormatting sqref="S42">
    <cfRule type="expression" priority="955" dxfId="2" stopIfTrue="1">
      <formula>(AB23="b")</formula>
    </cfRule>
    <cfRule type="expression" priority="956" dxfId="0" stopIfTrue="1">
      <formula>OR(S43&gt;0,S44&gt;0)</formula>
    </cfRule>
    <cfRule type="expression" priority="957" dxfId="0" stopIfTrue="1">
      <formula>AND(S42&gt;0,S45&gt;0)</formula>
    </cfRule>
  </conditionalFormatting>
  <conditionalFormatting sqref="S45">
    <cfRule type="expression" priority="952" dxfId="2" stopIfTrue="1">
      <formula>(AB23="b")</formula>
    </cfRule>
    <cfRule type="expression" priority="953" dxfId="0" stopIfTrue="1">
      <formula>OR(S43&gt;0,S44&gt;0)</formula>
    </cfRule>
    <cfRule type="expression" priority="954" dxfId="0" stopIfTrue="1">
      <formula>AND(S42&gt;0,S45&gt;0)</formula>
    </cfRule>
  </conditionalFormatting>
  <conditionalFormatting sqref="S42 S37 Y42 Y37">
    <cfRule type="expression" priority="949" dxfId="2" stopIfTrue="1">
      <formula>(AB15="b")</formula>
    </cfRule>
    <cfRule type="expression" priority="950" dxfId="0" stopIfTrue="1">
      <formula>OR(S35&gt;0,AE16&gt;0)</formula>
    </cfRule>
    <cfRule type="expression" priority="951" dxfId="0" stopIfTrue="1">
      <formula>AND(S34&gt;0,S37&gt;0)</formula>
    </cfRule>
  </conditionalFormatting>
  <conditionalFormatting sqref="M35">
    <cfRule type="expression" priority="1492" dxfId="2" stopIfTrue="1">
      <formula>(AB16="b")</formula>
    </cfRule>
    <cfRule type="expression" priority="1493" dxfId="0" stopIfTrue="1">
      <formula>OR(S16&gt;0,#REF!&gt;0)</formula>
    </cfRule>
    <cfRule type="expression" priority="1494" dxfId="0" stopIfTrue="1">
      <formula>AND(M35&gt;0,#REF!&gt;0)</formula>
    </cfRule>
  </conditionalFormatting>
  <conditionalFormatting sqref="M45">
    <cfRule type="expression" priority="1498" dxfId="2" stopIfTrue="1">
      <formula>(AB26="b")</formula>
    </cfRule>
    <cfRule type="expression" priority="1499" dxfId="0" stopIfTrue="1">
      <formula>OR(S26&gt;0,S27&gt;0)</formula>
    </cfRule>
    <cfRule type="expression" priority="1500" dxfId="0" stopIfTrue="1">
      <formula>AND(M45&gt;0,S28&gt;0)</formula>
    </cfRule>
  </conditionalFormatting>
  <conditionalFormatting sqref="R12:S12 R17:S17 R22:S22">
    <cfRule type="expression" priority="1903" dxfId="2" stopIfTrue="1">
      <formula>(AG10="b")</formula>
    </cfRule>
    <cfRule type="expression" priority="1904" dxfId="0" stopIfTrue="1">
      <formula>OR(R10&gt;0,AD11&gt;0)</formula>
    </cfRule>
    <cfRule type="expression" priority="1905" dxfId="0" stopIfTrue="1">
      <formula>AND(R9&gt;0,R12&gt;0)</formula>
    </cfRule>
  </conditionalFormatting>
  <conditionalFormatting sqref="V12 V7:W7 V17:W17 V22:W22">
    <cfRule type="expression" priority="946" dxfId="2" stopIfTrue="1">
      <formula>(Y8="b")</formula>
    </cfRule>
    <cfRule type="expression" priority="947" dxfId="0" stopIfTrue="1">
      <formula>OR(V8&gt;0,V9&gt;0)</formula>
    </cfRule>
    <cfRule type="expression" priority="948" dxfId="0" stopIfTrue="1">
      <formula>AND(V7&gt;0,V10&gt;0)</formula>
    </cfRule>
  </conditionalFormatting>
  <conditionalFormatting sqref="V15 V10:W10 V20:W20 V25:W25">
    <cfRule type="expression" priority="943" dxfId="2" stopIfTrue="1">
      <formula>(Y8="b")</formula>
    </cfRule>
    <cfRule type="expression" priority="944" dxfId="0" stopIfTrue="1">
      <formula>OR(V8&gt;0,V9&gt;0)</formula>
    </cfRule>
    <cfRule type="expression" priority="945" dxfId="0" stopIfTrue="1">
      <formula>AND(V7&gt;0,V10&gt;0)</formula>
    </cfRule>
  </conditionalFormatting>
  <conditionalFormatting sqref="Y7 Y17 Y22">
    <cfRule type="expression" priority="940" dxfId="2" stopIfTrue="1">
      <formula>(#REF!="b")</formula>
    </cfRule>
    <cfRule type="expression" priority="941" dxfId="0" stopIfTrue="1">
      <formula>OR(Y8&gt;0,Y9&gt;0)</formula>
    </cfRule>
    <cfRule type="expression" priority="942" dxfId="0" stopIfTrue="1">
      <formula>AND(Y7&gt;0,Y10&gt;0)</formula>
    </cfRule>
  </conditionalFormatting>
  <conditionalFormatting sqref="Y10 Y20 Y25">
    <cfRule type="expression" priority="937" dxfId="2" stopIfTrue="1">
      <formula>(#REF!="b")</formula>
    </cfRule>
    <cfRule type="expression" priority="938" dxfId="0" stopIfTrue="1">
      <formula>OR(Y8&gt;0,Y9&gt;0)</formula>
    </cfRule>
    <cfRule type="expression" priority="939" dxfId="0" stopIfTrue="1">
      <formula>AND(Y7&gt;0,Y10&gt;0)</formula>
    </cfRule>
  </conditionalFormatting>
  <conditionalFormatting sqref="W25">
    <cfRule type="expression" priority="934" dxfId="2" stopIfTrue="1">
      <formula>(Z18="b")</formula>
    </cfRule>
    <cfRule type="expression" priority="935" dxfId="0" stopIfTrue="1">
      <formula>OR(W23&gt;0,W24&gt;0)</formula>
    </cfRule>
    <cfRule type="expression" priority="936" dxfId="0" stopIfTrue="1">
      <formula>AND(W22&gt;0,W25&gt;0)</formula>
    </cfRule>
  </conditionalFormatting>
  <conditionalFormatting sqref="W7">
    <cfRule type="expression" priority="931" dxfId="2" stopIfTrue="1">
      <formula>(#REF!="b")</formula>
    </cfRule>
    <cfRule type="expression" priority="932" dxfId="0" stopIfTrue="1">
      <formula>OR(W8&gt;0,W9&gt;0)</formula>
    </cfRule>
    <cfRule type="expression" priority="933" dxfId="0" stopIfTrue="1">
      <formula>AND(W7&gt;0,W10&gt;0)</formula>
    </cfRule>
  </conditionalFormatting>
  <conditionalFormatting sqref="V12">
    <cfRule type="expression" priority="925" dxfId="2" stopIfTrue="1">
      <formula>(Y13="b")</formula>
    </cfRule>
    <cfRule type="expression" priority="926" dxfId="0" stopIfTrue="1">
      <formula>OR(V13&gt;0,V14&gt;0)</formula>
    </cfRule>
    <cfRule type="expression" priority="927" dxfId="0" stopIfTrue="1">
      <formula>AND(V12&gt;0,V15&gt;0)</formula>
    </cfRule>
  </conditionalFormatting>
  <conditionalFormatting sqref="V25">
    <cfRule type="expression" priority="916" dxfId="2" stopIfTrue="1">
      <formula>(Y23="b")</formula>
    </cfRule>
    <cfRule type="expression" priority="917" dxfId="0" stopIfTrue="1">
      <formula>OR(V23&gt;0,V24&gt;0)</formula>
    </cfRule>
    <cfRule type="expression" priority="918" dxfId="0" stopIfTrue="1">
      <formula>AND(V22&gt;0,V25&gt;0)</formula>
    </cfRule>
  </conditionalFormatting>
  <conditionalFormatting sqref="V17">
    <cfRule type="expression" priority="913" dxfId="2" stopIfTrue="1">
      <formula>(Y18="b")</formula>
    </cfRule>
    <cfRule type="expression" priority="914" dxfId="0" stopIfTrue="1">
      <formula>OR(V18&gt;0,V19&gt;0)</formula>
    </cfRule>
    <cfRule type="expression" priority="915" dxfId="0" stopIfTrue="1">
      <formula>AND(V17&gt;0,V20&gt;0)</formula>
    </cfRule>
  </conditionalFormatting>
  <conditionalFormatting sqref="V15">
    <cfRule type="expression" priority="910" dxfId="2" stopIfTrue="1">
      <formula>(Y13="b")</formula>
    </cfRule>
    <cfRule type="expression" priority="911" dxfId="0" stopIfTrue="1">
      <formula>OR(V13&gt;0,V14&gt;0)</formula>
    </cfRule>
    <cfRule type="expression" priority="912" dxfId="0" stopIfTrue="1">
      <formula>AND(V12&gt;0,V15&gt;0)</formula>
    </cfRule>
  </conditionalFormatting>
  <conditionalFormatting sqref="V32 V27:W27 V37:W37 V42:W42">
    <cfRule type="expression" priority="877" dxfId="2" stopIfTrue="1">
      <formula>(Y28="b")</formula>
    </cfRule>
    <cfRule type="expression" priority="878" dxfId="0" stopIfTrue="1">
      <formula>OR(V28&gt;0,V29&gt;0)</formula>
    </cfRule>
    <cfRule type="expression" priority="879" dxfId="0" stopIfTrue="1">
      <formula>AND(V27&gt;0,V30&gt;0)</formula>
    </cfRule>
  </conditionalFormatting>
  <conditionalFormatting sqref="V35 V30:W30 V40:W40 V45:W45">
    <cfRule type="expression" priority="874" dxfId="2" stopIfTrue="1">
      <formula>(Y28="b")</formula>
    </cfRule>
    <cfRule type="expression" priority="875" dxfId="0" stopIfTrue="1">
      <formula>OR(V28&gt;0,V29&gt;0)</formula>
    </cfRule>
    <cfRule type="expression" priority="876" dxfId="0" stopIfTrue="1">
      <formula>AND(V27&gt;0,V30&gt;0)</formula>
    </cfRule>
  </conditionalFormatting>
  <conditionalFormatting sqref="W32">
    <cfRule type="expression" priority="871" dxfId="2" stopIfTrue="1">
      <formula>(Z28="b")</formula>
    </cfRule>
    <cfRule type="expression" priority="872" dxfId="0" stopIfTrue="1">
      <formula>OR(W33&gt;0,W34&gt;0)</formula>
    </cfRule>
    <cfRule type="expression" priority="873" dxfId="0" stopIfTrue="1">
      <formula>AND(W32&gt;0,W35&gt;0)</formula>
    </cfRule>
  </conditionalFormatting>
  <conditionalFormatting sqref="W27">
    <cfRule type="expression" priority="868" dxfId="2" stopIfTrue="1">
      <formula>(#REF!="b")</formula>
    </cfRule>
    <cfRule type="expression" priority="869" dxfId="0" stopIfTrue="1">
      <formula>OR(W28&gt;0,W29&gt;0)</formula>
    </cfRule>
    <cfRule type="expression" priority="870" dxfId="0" stopIfTrue="1">
      <formula>AND(W27&gt;0,W30&gt;0)</formula>
    </cfRule>
  </conditionalFormatting>
  <conditionalFormatting sqref="V30">
    <cfRule type="expression" priority="865" dxfId="2" stopIfTrue="1">
      <formula>(Y28="b")</formula>
    </cfRule>
    <cfRule type="expression" priority="866" dxfId="0" stopIfTrue="1">
      <formula>OR(V28&gt;0,V29&gt;0)</formula>
    </cfRule>
    <cfRule type="expression" priority="867" dxfId="0" stopIfTrue="1">
      <formula>AND(V27&gt;0,V30&gt;0)</formula>
    </cfRule>
  </conditionalFormatting>
  <conditionalFormatting sqref="V45">
    <cfRule type="expression" priority="856" dxfId="2" stopIfTrue="1">
      <formula>(AK26="b")</formula>
    </cfRule>
    <cfRule type="expression" priority="857" dxfId="0" stopIfTrue="1">
      <formula>OR(AH26&gt;0,AH27&gt;0)</formula>
    </cfRule>
    <cfRule type="expression" priority="858" dxfId="0" stopIfTrue="1">
      <formula>AND(V45&gt;0,AH28&gt;0)</formula>
    </cfRule>
  </conditionalFormatting>
  <conditionalFormatting sqref="W45">
    <cfRule type="expression" priority="853" dxfId="2" stopIfTrue="1">
      <formula>(#REF!="b")</formula>
    </cfRule>
    <cfRule type="expression" priority="854" dxfId="0" stopIfTrue="1">
      <formula>OR(AI26&gt;0,AI27&gt;0)</formula>
    </cfRule>
    <cfRule type="expression" priority="855" dxfId="0" stopIfTrue="1">
      <formula>AND(W45&gt;0,AI28&gt;0)</formula>
    </cfRule>
  </conditionalFormatting>
  <conditionalFormatting sqref="AB12 AB7:AC7 AB17:AC17 AB22:AC22">
    <cfRule type="expression" priority="817" dxfId="2" stopIfTrue="1">
      <formula>(AE8="b")</formula>
    </cfRule>
    <cfRule type="expression" priority="818" dxfId="0" stopIfTrue="1">
      <formula>OR(AB8&gt;0,AB9&gt;0)</formula>
    </cfRule>
    <cfRule type="expression" priority="819" dxfId="0" stopIfTrue="1">
      <formula>AND(AB7&gt;0,AB10&gt;0)</formula>
    </cfRule>
  </conditionalFormatting>
  <conditionalFormatting sqref="AB15 AB10:AC10 AB20:AC20 AB25:AC25">
    <cfRule type="expression" priority="814" dxfId="2" stopIfTrue="1">
      <formula>(AE8="b")</formula>
    </cfRule>
    <cfRule type="expression" priority="815" dxfId="0" stopIfTrue="1">
      <formula>OR(AB8&gt;0,AB9&gt;0)</formula>
    </cfRule>
    <cfRule type="expression" priority="816" dxfId="0" stopIfTrue="1">
      <formula>AND(AB7&gt;0,AB10&gt;0)</formula>
    </cfRule>
  </conditionalFormatting>
  <conditionalFormatting sqref="AE7 AE17 AE22">
    <cfRule type="expression" priority="811" dxfId="2" stopIfTrue="1">
      <formula>(#REF!="b")</formula>
    </cfRule>
    <cfRule type="expression" priority="812" dxfId="0" stopIfTrue="1">
      <formula>OR(AE8&gt;0,AE9&gt;0)</formula>
    </cfRule>
    <cfRule type="expression" priority="813" dxfId="0" stopIfTrue="1">
      <formula>AND(AE7&gt;0,AE10&gt;0)</formula>
    </cfRule>
  </conditionalFormatting>
  <conditionalFormatting sqref="AE10 AE20 AE25">
    <cfRule type="expression" priority="808" dxfId="2" stopIfTrue="1">
      <formula>(#REF!="b")</formula>
    </cfRule>
    <cfRule type="expression" priority="809" dxfId="0" stopIfTrue="1">
      <formula>OR(AE8&gt;0,AE9&gt;0)</formula>
    </cfRule>
    <cfRule type="expression" priority="810" dxfId="0" stopIfTrue="1">
      <formula>AND(AE7&gt;0,AE10&gt;0)</formula>
    </cfRule>
  </conditionalFormatting>
  <conditionalFormatting sqref="AC25">
    <cfRule type="expression" priority="805" dxfId="2" stopIfTrue="1">
      <formula>(AF18="b")</formula>
    </cfRule>
    <cfRule type="expression" priority="806" dxfId="0" stopIfTrue="1">
      <formula>OR(AC23&gt;0,AC24&gt;0)</formula>
    </cfRule>
    <cfRule type="expression" priority="807" dxfId="0" stopIfTrue="1">
      <formula>AND(AC22&gt;0,AC25&gt;0)</formula>
    </cfRule>
  </conditionalFormatting>
  <conditionalFormatting sqref="AC7">
    <cfRule type="expression" priority="802" dxfId="2" stopIfTrue="1">
      <formula>(#REF!="b")</formula>
    </cfRule>
    <cfRule type="expression" priority="803" dxfId="0" stopIfTrue="1">
      <formula>OR(AC8&gt;0,AC9&gt;0)</formula>
    </cfRule>
    <cfRule type="expression" priority="804" dxfId="0" stopIfTrue="1">
      <formula>AND(AC7&gt;0,AC10&gt;0)</formula>
    </cfRule>
  </conditionalFormatting>
  <conditionalFormatting sqref="AB12">
    <cfRule type="expression" priority="796" dxfId="2" stopIfTrue="1">
      <formula>(AE13="b")</formula>
    </cfRule>
    <cfRule type="expression" priority="797" dxfId="0" stopIfTrue="1">
      <formula>OR(AB13&gt;0,AB14&gt;0)</formula>
    </cfRule>
    <cfRule type="expression" priority="798" dxfId="0" stopIfTrue="1">
      <formula>AND(AB12&gt;0,AB15&gt;0)</formula>
    </cfRule>
  </conditionalFormatting>
  <conditionalFormatting sqref="AB15:AE15 AB10">
    <cfRule type="expression" priority="793" dxfId="2" stopIfTrue="1">
      <formula>(AT11="b")</formula>
    </cfRule>
    <cfRule type="expression" priority="794" dxfId="0" stopIfTrue="1">
      <formula>OR(AQ11&gt;0,#REF!&gt;0)</formula>
    </cfRule>
    <cfRule type="expression" priority="795" dxfId="0" stopIfTrue="1">
      <formula>AND(AB10&gt;0,#REF!&gt;0)</formula>
    </cfRule>
  </conditionalFormatting>
  <conditionalFormatting sqref="AB25">
    <cfRule type="expression" priority="787" dxfId="2" stopIfTrue="1">
      <formula>(AE23="b")</formula>
    </cfRule>
    <cfRule type="expression" priority="788" dxfId="0" stopIfTrue="1">
      <formula>OR(AB23&gt;0,AB24&gt;0)</formula>
    </cfRule>
    <cfRule type="expression" priority="789" dxfId="0" stopIfTrue="1">
      <formula>AND(AB22&gt;0,AB25&gt;0)</formula>
    </cfRule>
  </conditionalFormatting>
  <conditionalFormatting sqref="AB17">
    <cfRule type="expression" priority="784" dxfId="2" stopIfTrue="1">
      <formula>(AE18="b")</formula>
    </cfRule>
    <cfRule type="expression" priority="785" dxfId="0" stopIfTrue="1">
      <formula>OR(AB18&gt;0,AB19&gt;0)</formula>
    </cfRule>
    <cfRule type="expression" priority="786" dxfId="0" stopIfTrue="1">
      <formula>AND(AB17&gt;0,AB20&gt;0)</formula>
    </cfRule>
  </conditionalFormatting>
  <conditionalFormatting sqref="AB15">
    <cfRule type="expression" priority="781" dxfId="2" stopIfTrue="1">
      <formula>(AE13="b")</formula>
    </cfRule>
    <cfRule type="expression" priority="782" dxfId="0" stopIfTrue="1">
      <formula>OR(AB13&gt;0,AB14&gt;0)</formula>
    </cfRule>
    <cfRule type="expression" priority="783" dxfId="0" stopIfTrue="1">
      <formula>AND(AB12&gt;0,AB15&gt;0)</formula>
    </cfRule>
  </conditionalFormatting>
  <conditionalFormatting sqref="AB32 AB27:AC27 AB37:AC37 AB42:AC42">
    <cfRule type="expression" priority="748" dxfId="2" stopIfTrue="1">
      <formula>(AE28="b")</formula>
    </cfRule>
    <cfRule type="expression" priority="749" dxfId="0" stopIfTrue="1">
      <formula>OR(AB28&gt;0,AB29&gt;0)</formula>
    </cfRule>
    <cfRule type="expression" priority="750" dxfId="0" stopIfTrue="1">
      <formula>AND(AB27&gt;0,AB30&gt;0)</formula>
    </cfRule>
  </conditionalFormatting>
  <conditionalFormatting sqref="AB35 AB30:AC30 AB40:AC40 AB45:AC45">
    <cfRule type="expression" priority="745" dxfId="2" stopIfTrue="1">
      <formula>(AE28="b")</formula>
    </cfRule>
    <cfRule type="expression" priority="746" dxfId="0" stopIfTrue="1">
      <formula>OR(AB28&gt;0,AB29&gt;0)</formula>
    </cfRule>
    <cfRule type="expression" priority="747" dxfId="0" stopIfTrue="1">
      <formula>AND(AB27&gt;0,AB30&gt;0)</formula>
    </cfRule>
  </conditionalFormatting>
  <conditionalFormatting sqref="AC32">
    <cfRule type="expression" priority="742" dxfId="2" stopIfTrue="1">
      <formula>(AF28="b")</formula>
    </cfRule>
    <cfRule type="expression" priority="743" dxfId="0" stopIfTrue="1">
      <formula>OR(AC33&gt;0,AC34&gt;0)</formula>
    </cfRule>
    <cfRule type="expression" priority="744" dxfId="0" stopIfTrue="1">
      <formula>AND(AC32&gt;0,AC35&gt;0)</formula>
    </cfRule>
  </conditionalFormatting>
  <conditionalFormatting sqref="AC27">
    <cfRule type="expression" priority="739" dxfId="2" stopIfTrue="1">
      <formula>(#REF!="b")</formula>
    </cfRule>
    <cfRule type="expression" priority="740" dxfId="0" stopIfTrue="1">
      <formula>OR(AC28&gt;0,AC29&gt;0)</formula>
    </cfRule>
    <cfRule type="expression" priority="741" dxfId="0" stopIfTrue="1">
      <formula>AND(AC27&gt;0,AC30&gt;0)</formula>
    </cfRule>
  </conditionalFormatting>
  <conditionalFormatting sqref="AB30">
    <cfRule type="expression" priority="736" dxfId="2" stopIfTrue="1">
      <formula>(AE28="b")</formula>
    </cfRule>
    <cfRule type="expression" priority="737" dxfId="0" stopIfTrue="1">
      <formula>OR(AB28&gt;0,AB29&gt;0)</formula>
    </cfRule>
    <cfRule type="expression" priority="738" dxfId="0" stopIfTrue="1">
      <formula>AND(AB27&gt;0,AB30&gt;0)</formula>
    </cfRule>
  </conditionalFormatting>
  <conditionalFormatting sqref="AB35:AE35">
    <cfRule type="expression" priority="733" dxfId="2" stopIfTrue="1">
      <formula>(AT16="b")</formula>
    </cfRule>
    <cfRule type="expression" priority="734" dxfId="0" stopIfTrue="1">
      <formula>OR(AQ16&gt;0,#REF!&gt;0)</formula>
    </cfRule>
    <cfRule type="expression" priority="735" dxfId="0" stopIfTrue="1">
      <formula>AND(AB35&gt;0,#REF!&gt;0)</formula>
    </cfRule>
  </conditionalFormatting>
  <conditionalFormatting sqref="AD45:AE45">
    <cfRule type="expression" priority="730" dxfId="2" stopIfTrue="1">
      <formula>(AV26="b")</formula>
    </cfRule>
    <cfRule type="expression" priority="731" dxfId="0" stopIfTrue="1">
      <formula>OR(AS26&gt;0,AS27&gt;0)</formula>
    </cfRule>
    <cfRule type="expression" priority="732" dxfId="0" stopIfTrue="1">
      <formula>AND(AD45&gt;0,AS28&gt;0)</formula>
    </cfRule>
  </conditionalFormatting>
  <conditionalFormatting sqref="X17 X22:Y22">
    <cfRule type="expression" priority="1906" dxfId="2" stopIfTrue="1">
      <formula>(#REF!="b")</formula>
    </cfRule>
    <cfRule type="expression" priority="1907" dxfId="0" stopIfTrue="1">
      <formula>OR(X18&gt;0,X19&gt;0)</formula>
    </cfRule>
    <cfRule type="expression" priority="1908" dxfId="0" stopIfTrue="1">
      <formula>AND(X17&gt;0,X20&gt;0)</formula>
    </cfRule>
  </conditionalFormatting>
  <conditionalFormatting sqref="X20:Y20 X25:Y25">
    <cfRule type="expression" priority="1912" dxfId="2" stopIfTrue="1">
      <formula>(#REF!="b")</formula>
    </cfRule>
    <cfRule type="expression" priority="1913" dxfId="0" stopIfTrue="1">
      <formula>OR(X18&gt;0,X19&gt;0)</formula>
    </cfRule>
    <cfRule type="expression" priority="1914" dxfId="0" stopIfTrue="1">
      <formula>AND(X17&gt;0,X20&gt;0)</formula>
    </cfRule>
  </conditionalFormatting>
  <conditionalFormatting sqref="X42 X37">
    <cfRule type="expression" priority="1927" dxfId="2" stopIfTrue="1">
      <formula>(#REF!="b")</formula>
    </cfRule>
    <cfRule type="expression" priority="1928" dxfId="0" stopIfTrue="1">
      <formula>OR(X38&gt;0,X39&gt;0)</formula>
    </cfRule>
    <cfRule type="expression" priority="1929" dxfId="0" stopIfTrue="1">
      <formula>AND(X37&gt;0,X40&gt;0)</formula>
    </cfRule>
  </conditionalFormatting>
  <conditionalFormatting sqref="X45 X40">
    <cfRule type="expression" priority="1939" dxfId="2" stopIfTrue="1">
      <formula>(#REF!="b")</formula>
    </cfRule>
    <cfRule type="expression" priority="1940" dxfId="0" stopIfTrue="1">
      <formula>OR(X38&gt;0,X39&gt;0)</formula>
    </cfRule>
    <cfRule type="expression" priority="1941" dxfId="0" stopIfTrue="1">
      <formula>AND(X37&gt;0,X40&gt;0)</formula>
    </cfRule>
  </conditionalFormatting>
  <conditionalFormatting sqref="AC10:AE10">
    <cfRule type="expression" priority="1960" dxfId="2" stopIfTrue="1">
      <formula>(AO21="b")</formula>
    </cfRule>
    <cfRule type="expression" priority="1961" dxfId="0" stopIfTrue="1">
      <formula>OR(AR11&gt;0,#REF!&gt;0)</formula>
    </cfRule>
    <cfRule type="expression" priority="1962" dxfId="0" stopIfTrue="1">
      <formula>AND(AC10&gt;0,#REF!&gt;0)</formula>
    </cfRule>
  </conditionalFormatting>
  <conditionalFormatting sqref="AE37 AE42">
    <cfRule type="expression" priority="1963" dxfId="2" stopIfTrue="1">
      <formula>(#REF!="b")</formula>
    </cfRule>
    <cfRule type="expression" priority="1964" dxfId="0" stopIfTrue="1">
      <formula>OR(AE38&gt;0,AE39&gt;0)</formula>
    </cfRule>
    <cfRule type="expression" priority="1965" dxfId="0" stopIfTrue="1">
      <formula>AND(AE37&gt;0,AE40&gt;0)</formula>
    </cfRule>
  </conditionalFormatting>
  <conditionalFormatting sqref="AE40 AE45">
    <cfRule type="expression" priority="1972" dxfId="2" stopIfTrue="1">
      <formula>(#REF!="b")</formula>
    </cfRule>
    <cfRule type="expression" priority="1973" dxfId="0" stopIfTrue="1">
      <formula>OR(AE38&gt;0,AE39&gt;0)</formula>
    </cfRule>
    <cfRule type="expression" priority="1974" dxfId="0" stopIfTrue="1">
      <formula>AND(AE37&gt;0,AE40&gt;0)</formula>
    </cfRule>
  </conditionalFormatting>
  <conditionalFormatting sqref="AB22">
    <cfRule type="expression" priority="1996" dxfId="2" stopIfTrue="1">
      <formula>(AE20="b")</formula>
    </cfRule>
    <cfRule type="expression" priority="1997" dxfId="0" stopIfTrue="1">
      <formula>OR(AB20&gt;0,#REF!&gt;0)</formula>
    </cfRule>
    <cfRule type="expression" priority="1998" dxfId="0" stopIfTrue="1">
      <formula>AND(AB19&gt;0,AB22&gt;0)</formula>
    </cfRule>
  </conditionalFormatting>
  <conditionalFormatting sqref="AC22">
    <cfRule type="expression" priority="1999" dxfId="2" stopIfTrue="1">
      <formula>(#REF!="b")</formula>
    </cfRule>
    <cfRule type="expression" priority="2000" dxfId="0" stopIfTrue="1">
      <formula>OR(AC20&gt;0,#REF!&gt;0)</formula>
    </cfRule>
    <cfRule type="expression" priority="2001" dxfId="0" stopIfTrue="1">
      <formula>AND(AC19&gt;0,AC22&gt;0)</formula>
    </cfRule>
  </conditionalFormatting>
  <conditionalFormatting sqref="AC22">
    <cfRule type="expression" priority="2014" dxfId="2" stopIfTrue="1">
      <formula>(AF15="b")</formula>
    </cfRule>
    <cfRule type="expression" priority="2015" dxfId="0" stopIfTrue="1">
      <formula>OR(AC20&gt;0,#REF!&gt;0)</formula>
    </cfRule>
    <cfRule type="expression" priority="2016" dxfId="0" stopIfTrue="1">
      <formula>AND(AC19&gt;0,AC22&gt;0)</formula>
    </cfRule>
  </conditionalFormatting>
  <conditionalFormatting sqref="AC20">
    <cfRule type="expression" priority="2020" dxfId="2" stopIfTrue="1">
      <formula>(#REF!="b")</formula>
    </cfRule>
    <cfRule type="expression" priority="2021" dxfId="0" stopIfTrue="1">
      <formula>OR(#REF!&gt;0,AC22&gt;0)</formula>
    </cfRule>
    <cfRule type="expression" priority="2022" dxfId="0" stopIfTrue="1">
      <formula>AND(AC20&gt;0,AC23&gt;0)</formula>
    </cfRule>
  </conditionalFormatting>
  <conditionalFormatting sqref="AB42">
    <cfRule type="expression" priority="2050" dxfId="2" stopIfTrue="1">
      <formula>(AE40="b")</formula>
    </cfRule>
    <cfRule type="expression" priority="2051" dxfId="0" stopIfTrue="1">
      <formula>OR(AB40&gt;0,#REF!&gt;0)</formula>
    </cfRule>
    <cfRule type="expression" priority="2052" dxfId="0" stopIfTrue="1">
      <formula>AND(AB39&gt;0,AB42&gt;0)</formula>
    </cfRule>
  </conditionalFormatting>
  <conditionalFormatting sqref="AC42">
    <cfRule type="expression" priority="2068" dxfId="2" stopIfTrue="1">
      <formula>(AF35="b")</formula>
    </cfRule>
    <cfRule type="expression" priority="2069" dxfId="0" stopIfTrue="1">
      <formula>OR(AC40&gt;0,#REF!&gt;0)</formula>
    </cfRule>
    <cfRule type="expression" priority="2070" dxfId="0" stopIfTrue="1">
      <formula>AND(AC39&gt;0,AC42&gt;0)</formula>
    </cfRule>
  </conditionalFormatting>
  <conditionalFormatting sqref="AB25:AC25">
    <cfRule type="expression" priority="2152" dxfId="2" stopIfTrue="1">
      <formula>(AT26="b")</formula>
    </cfRule>
    <cfRule type="expression" priority="2153" dxfId="0" stopIfTrue="1">
      <formula>OR(AQ26&gt;0,#REF!&gt;0)</formula>
    </cfRule>
    <cfRule type="expression" priority="2154" dxfId="0" stopIfTrue="1">
      <formula>AND(AB25&gt;0,#REF!&gt;0)</formula>
    </cfRule>
  </conditionalFormatting>
  <conditionalFormatting sqref="AB45">
    <cfRule type="expression" priority="2155" dxfId="2" stopIfTrue="1">
      <formula>(AT26="b")</formula>
    </cfRule>
    <cfRule type="expression" priority="2156" dxfId="0" stopIfTrue="1">
      <formula>OR(AQ26&gt;0,#REF!&gt;0)</formula>
    </cfRule>
    <cfRule type="expression" priority="2157" dxfId="0" stopIfTrue="1">
      <formula>AND(AB45&gt;0,#REF!&gt;0)</formula>
    </cfRule>
  </conditionalFormatting>
  <conditionalFormatting sqref="AC45">
    <cfRule type="expression" priority="2158" dxfId="2" stopIfTrue="1">
      <formula>(#REF!="b")</formula>
    </cfRule>
    <cfRule type="expression" priority="2159" dxfId="0" stopIfTrue="1">
      <formula>OR(AR26&gt;0,#REF!&gt;0)</formula>
    </cfRule>
    <cfRule type="expression" priority="2160" dxfId="0" stopIfTrue="1">
      <formula>AND(AC45&gt;0,#REF!&gt;0)</formula>
    </cfRule>
  </conditionalFormatting>
  <conditionalFormatting sqref="AD25:AE25">
    <cfRule type="expression" priority="2170" dxfId="2" stopIfTrue="1">
      <formula>(AV26="b")</formula>
    </cfRule>
    <cfRule type="expression" priority="2171" dxfId="0" stopIfTrue="1">
      <formula>OR(AS26&gt;0,AS27&gt;0)</formula>
    </cfRule>
    <cfRule type="expression" priority="2172" dxfId="0" stopIfTrue="1">
      <formula>AND(AD25&gt;0,AS28&gt;0)</formula>
    </cfRule>
  </conditionalFormatting>
  <conditionalFormatting sqref="W25:Y25">
    <cfRule type="expression" priority="2752" dxfId="2" stopIfTrue="1">
      <formula>(AO26="b")</formula>
    </cfRule>
    <cfRule type="expression" priority="2753" dxfId="0" stopIfTrue="1">
      <formula>OR(AI26&gt;0,AI27&gt;0)</formula>
    </cfRule>
    <cfRule type="expression" priority="2754" dxfId="0" stopIfTrue="1">
      <formula>AND(W25&gt;0,AI28&gt;0)</formula>
    </cfRule>
  </conditionalFormatting>
  <conditionalFormatting sqref="X45:Y45">
    <cfRule type="expression" priority="2758" dxfId="2" stopIfTrue="1">
      <formula>(AP26="b")</formula>
    </cfRule>
    <cfRule type="expression" priority="2759" dxfId="0" stopIfTrue="1">
      <formula>OR(AJ26&gt;0,AJ27&gt;0)</formula>
    </cfRule>
    <cfRule type="expression" priority="2760" dxfId="0" stopIfTrue="1">
      <formula>AND(X45&gt;0,AJ28&gt;0)</formula>
    </cfRule>
  </conditionalFormatting>
  <conditionalFormatting sqref="W10:Y10 W15:Y15">
    <cfRule type="expression" priority="2764" dxfId="2" stopIfTrue="1">
      <formula>(AO11="b")</formula>
    </cfRule>
    <cfRule type="expression" priority="2765" dxfId="0" stopIfTrue="1">
      <formula>OR(AI11&gt;0,#REF!&gt;0)</formula>
    </cfRule>
    <cfRule type="expression" priority="2766" dxfId="0" stopIfTrue="1">
      <formula>AND(W10&gt;0,#REF!&gt;0)</formula>
    </cfRule>
  </conditionalFormatting>
  <conditionalFormatting sqref="W35:Y35">
    <cfRule type="expression" priority="2770" dxfId="2" stopIfTrue="1">
      <formula>(AO16="b")</formula>
    </cfRule>
    <cfRule type="expression" priority="2771" dxfId="0" stopIfTrue="1">
      <formula>OR(AI16&gt;0,#REF!&gt;0)</formula>
    </cfRule>
    <cfRule type="expression" priority="2772" dxfId="0" stopIfTrue="1">
      <formula>AND(W35&gt;0,#REF!&gt;0)</formula>
    </cfRule>
  </conditionalFormatting>
  <conditionalFormatting sqref="P25:R25">
    <cfRule type="expression" priority="2806" dxfId="2" stopIfTrue="1">
      <formula>(AE26="b")</formula>
    </cfRule>
    <cfRule type="expression" priority="2807" dxfId="0" stopIfTrue="1">
      <formula>OR(AB26&gt;0,AB27&gt;0)</formula>
    </cfRule>
    <cfRule type="expression" priority="2808" dxfId="0" stopIfTrue="1">
      <formula>AND(P25&gt;0,AB28&gt;0)</formula>
    </cfRule>
  </conditionalFormatting>
  <conditionalFormatting sqref="P35:R35">
    <cfRule type="expression" priority="2848" dxfId="2" stopIfTrue="1">
      <formula>(AE16="b")</formula>
    </cfRule>
    <cfRule type="expression" priority="2849" dxfId="0" stopIfTrue="1">
      <formula>OR(AB16&gt;0,#REF!&gt;0)</formula>
    </cfRule>
    <cfRule type="expression" priority="2850" dxfId="0" stopIfTrue="1">
      <formula>AND(P35&gt;0,#REF!&gt;0)</formula>
    </cfRule>
  </conditionalFormatting>
  <conditionalFormatting sqref="X42">
    <cfRule type="expression" priority="3070" dxfId="2" stopIfTrue="1">
      <formula>(#REF!="b")</formula>
    </cfRule>
    <cfRule type="expression" priority="3071" dxfId="0" stopIfTrue="1">
      <formula>OR(X40&gt;0,AJ21&gt;0)</formula>
    </cfRule>
    <cfRule type="expression" priority="3072" dxfId="0" stopIfTrue="1">
      <formula>AND(X39&gt;0,X42&gt;0)</formula>
    </cfRule>
  </conditionalFormatting>
  <conditionalFormatting sqref="X10 AD20:AE20 AD25:AE25">
    <cfRule type="expression" priority="3073" dxfId="2" stopIfTrue="1">
      <formula>(AP8="b")</formula>
    </cfRule>
    <cfRule type="expression" priority="3074" dxfId="0" stopIfTrue="1">
      <formula>OR(X8&gt;0,X9&gt;0)</formula>
    </cfRule>
    <cfRule type="expression" priority="3075" dxfId="0" stopIfTrue="1">
      <formula>AND(X7&gt;0,X10&gt;0)</formula>
    </cfRule>
  </conditionalFormatting>
  <conditionalFormatting sqref="AD10">
    <cfRule type="expression" priority="3082" dxfId="2" stopIfTrue="1">
      <formula>(AP18="b")</formula>
    </cfRule>
    <cfRule type="expression" priority="3083" dxfId="0" stopIfTrue="1">
      <formula>OR(AD8&gt;0,AD9&gt;0)</formula>
    </cfRule>
    <cfRule type="expression" priority="3084" dxfId="0" stopIfTrue="1">
      <formula>AND(AD7&gt;0,AD10&gt;0)</formula>
    </cfRule>
  </conditionalFormatting>
  <conditionalFormatting sqref="AB20">
    <cfRule type="expression" priority="3085" dxfId="2" stopIfTrue="1">
      <formula>(AT21="b")</formula>
    </cfRule>
    <cfRule type="expression" priority="3086" dxfId="0" stopIfTrue="1">
      <formula>OR(#REF!&gt;0,AB22&gt;0)</formula>
    </cfRule>
    <cfRule type="expression" priority="3087" dxfId="0" stopIfTrue="1">
      <formula>AND(AB20&gt;0,AB23&gt;0)</formula>
    </cfRule>
  </conditionalFormatting>
  <conditionalFormatting sqref="AC15">
    <cfRule type="expression" priority="3088" dxfId="2" stopIfTrue="1">
      <formula>(AO21="b")</formula>
    </cfRule>
    <cfRule type="expression" priority="3089" dxfId="0" stopIfTrue="1">
      <formula>OR(AR16&gt;0,AC17&gt;0)</formula>
    </cfRule>
    <cfRule type="expression" priority="3090" dxfId="0" stopIfTrue="1">
      <formula>AND(AC15&gt;0,AC18&gt;0)</formula>
    </cfRule>
  </conditionalFormatting>
  <conditionalFormatting sqref="AD32 AD27">
    <cfRule type="expression" priority="3091" dxfId="2" stopIfTrue="1">
      <formula>(AP18="b")</formula>
    </cfRule>
    <cfRule type="expression" priority="3092" dxfId="0" stopIfTrue="1">
      <formula>OR(AD28&gt;0,AD29&gt;0)</formula>
    </cfRule>
    <cfRule type="expression" priority="3093" dxfId="0" stopIfTrue="1">
      <formula>AND(AD27&gt;0,AD30&gt;0)</formula>
    </cfRule>
  </conditionalFormatting>
  <conditionalFormatting sqref="AD30">
    <cfRule type="expression" priority="3097" dxfId="2" stopIfTrue="1">
      <formula>(AP18="b")</formula>
    </cfRule>
    <cfRule type="expression" priority="3098" dxfId="0" stopIfTrue="1">
      <formula>OR(AD28&gt;0,AD29&gt;0)</formula>
    </cfRule>
    <cfRule type="expression" priority="3099" dxfId="0" stopIfTrue="1">
      <formula>AND(AD27&gt;0,AD30&gt;0)</formula>
    </cfRule>
  </conditionalFormatting>
  <conditionalFormatting sqref="AB40">
    <cfRule type="expression" priority="3100" dxfId="2" stopIfTrue="1">
      <formula>(AT21="b")</formula>
    </cfRule>
    <cfRule type="expression" priority="3101" dxfId="0" stopIfTrue="1">
      <formula>OR(#REF!&gt;0,AB42&gt;0)</formula>
    </cfRule>
    <cfRule type="expression" priority="3102" dxfId="0" stopIfTrue="1">
      <formula>AND(AB40&gt;0,AB43&gt;0)</formula>
    </cfRule>
  </conditionalFormatting>
  <conditionalFormatting sqref="AD37">
    <cfRule type="expression" priority="3103" dxfId="2" stopIfTrue="1">
      <formula>(AP25="b")</formula>
    </cfRule>
    <cfRule type="expression" priority="3104" dxfId="0" stopIfTrue="1">
      <formula>OR(AD35&gt;0,AS16&gt;0)</formula>
    </cfRule>
    <cfRule type="expression" priority="3105" dxfId="0" stopIfTrue="1">
      <formula>AND(AD34&gt;0,AD37&gt;0)</formula>
    </cfRule>
  </conditionalFormatting>
  <conditionalFormatting sqref="AE42">
    <cfRule type="expression" priority="3106" dxfId="2" stopIfTrue="1">
      <formula>(#REF!="b")</formula>
    </cfRule>
    <cfRule type="expression" priority="3107" dxfId="0" stopIfTrue="1">
      <formula>OR(AE40&gt;0,AT21&gt;0)</formula>
    </cfRule>
    <cfRule type="expression" priority="3108" dxfId="0" stopIfTrue="1">
      <formula>AND(AE39&gt;0,AE42&gt;0)</formula>
    </cfRule>
  </conditionalFormatting>
  <conditionalFormatting sqref="AE27 AE32">
    <cfRule type="expression" priority="3109" dxfId="2" stopIfTrue="1">
      <formula>(AQ8="b")</formula>
    </cfRule>
    <cfRule type="expression" priority="3110" dxfId="0" stopIfTrue="1">
      <formula>OR(AE28&gt;0,AE29&gt;0)</formula>
    </cfRule>
    <cfRule type="expression" priority="3111" dxfId="0" stopIfTrue="1">
      <formula>AND(AE27&gt;0,AE30&gt;0)</formula>
    </cfRule>
  </conditionalFormatting>
  <conditionalFormatting sqref="AE30">
    <cfRule type="expression" priority="3115" dxfId="2" stopIfTrue="1">
      <formula>(AQ8="b")</formula>
    </cfRule>
    <cfRule type="expression" priority="3116" dxfId="0" stopIfTrue="1">
      <formula>OR(AE28&gt;0,AE29&gt;0)</formula>
    </cfRule>
    <cfRule type="expression" priority="3117" dxfId="0" stopIfTrue="1">
      <formula>AND(AE27&gt;0,AE30&gt;0)</formula>
    </cfRule>
  </conditionalFormatting>
  <conditionalFormatting sqref="AD17 AD22:AE22 X7:Y7">
    <cfRule type="expression" priority="3118" dxfId="2" stopIfTrue="1">
      <formula>(AP8="b")</formula>
    </cfRule>
    <cfRule type="expression" priority="3119" dxfId="0" stopIfTrue="1">
      <formula>OR(X8&gt;0,X9&gt;0)</formula>
    </cfRule>
    <cfRule type="expression" priority="3120" dxfId="0" stopIfTrue="1">
      <formula>AND(X7&gt;0,X10&gt;0)</formula>
    </cfRule>
  </conditionalFormatting>
  <conditionalFormatting sqref="AB15 AD15:AE15 AD20:AE20">
    <cfRule type="expression" priority="3127" dxfId="2" stopIfTrue="1">
      <formula>(AT16="b")</formula>
    </cfRule>
    <cfRule type="expression" priority="3128" dxfId="0" stopIfTrue="1">
      <formula>OR(AQ16&gt;0,AB17&gt;0)</formula>
    </cfRule>
    <cfRule type="expression" priority="3129" dxfId="0" stopIfTrue="1">
      <formula>AND(AB15&gt;0,AB18&gt;0)</formula>
    </cfRule>
  </conditionalFormatting>
  <conditionalFormatting sqref="W15">
    <cfRule type="expression" priority="3136" dxfId="2" stopIfTrue="1">
      <formula>(AO11="b")</formula>
    </cfRule>
    <cfRule type="expression" priority="3137" dxfId="0" stopIfTrue="1">
      <formula>OR(AI16&gt;0,W17&gt;0)</formula>
    </cfRule>
    <cfRule type="expression" priority="3138" dxfId="0" stopIfTrue="1">
      <formula>AND(W15&gt;0,W18&gt;0)</formula>
    </cfRule>
  </conditionalFormatting>
  <conditionalFormatting sqref="X27 AD42 AD37 X32">
    <cfRule type="expression" priority="3139" dxfId="2" stopIfTrue="1">
      <formula>(AP8="b")</formula>
    </cfRule>
    <cfRule type="expression" priority="3140" dxfId="0" stopIfTrue="1">
      <formula>OR(X28&gt;0,X29&gt;0)</formula>
    </cfRule>
    <cfRule type="expression" priority="3141" dxfId="0" stopIfTrue="1">
      <formula>AND(X27&gt;0,X30&gt;0)</formula>
    </cfRule>
  </conditionalFormatting>
  <conditionalFormatting sqref="AD45 AD40 X30">
    <cfRule type="expression" priority="3151" dxfId="2" stopIfTrue="1">
      <formula>(AP8="b")</formula>
    </cfRule>
    <cfRule type="expression" priority="3152" dxfId="0" stopIfTrue="1">
      <formula>OR(X28&gt;0,X29&gt;0)</formula>
    </cfRule>
    <cfRule type="expression" priority="3153" dxfId="0" stopIfTrue="1">
      <formula>AND(X27&gt;0,X30&gt;0)</formula>
    </cfRule>
  </conditionalFormatting>
  <conditionalFormatting sqref="AB30">
    <cfRule type="expression" priority="3160" dxfId="2" stopIfTrue="1">
      <formula>(AT11="b")</formula>
    </cfRule>
    <cfRule type="expression" priority="3161" dxfId="0" stopIfTrue="1">
      <formula>OR(AQ11&gt;0,AB32&gt;0)</formula>
    </cfRule>
    <cfRule type="expression" priority="3162" dxfId="0" stopIfTrue="1">
      <formula>AND(AB30&gt;0,AB33&gt;0)</formula>
    </cfRule>
  </conditionalFormatting>
  <conditionalFormatting sqref="AB32 AB37">
    <cfRule type="expression" priority="3163" dxfId="2" stopIfTrue="1">
      <formula>(AE30="b")</formula>
    </cfRule>
    <cfRule type="expression" priority="3164" dxfId="0" stopIfTrue="1">
      <formula>OR(AB30&gt;0,AQ11&gt;0)</formula>
    </cfRule>
    <cfRule type="expression" priority="3165" dxfId="0" stopIfTrue="1">
      <formula>AND(AB29&gt;0,AB32&gt;0)</formula>
    </cfRule>
  </conditionalFormatting>
  <conditionalFormatting sqref="AD42">
    <cfRule type="expression" priority="3169" dxfId="2" stopIfTrue="1">
      <formula>(AV20="b")</formula>
    </cfRule>
    <cfRule type="expression" priority="3170" dxfId="0" stopIfTrue="1">
      <formula>OR(AD40&gt;0,AS21&gt;0)</formula>
    </cfRule>
    <cfRule type="expression" priority="3171" dxfId="0" stopIfTrue="1">
      <formula>AND(AD39&gt;0,AD42&gt;0)</formula>
    </cfRule>
  </conditionalFormatting>
  <conditionalFormatting sqref="X37">
    <cfRule type="expression" priority="3172" dxfId="2" stopIfTrue="1">
      <formula>(AP15="b")</formula>
    </cfRule>
    <cfRule type="expression" priority="3173" dxfId="0" stopIfTrue="1">
      <formula>OR(X35&gt;0,AJ16&gt;0)</formula>
    </cfRule>
    <cfRule type="expression" priority="3174" dxfId="0" stopIfTrue="1">
      <formula>AND(X34&gt;0,X37&gt;0)</formula>
    </cfRule>
  </conditionalFormatting>
  <conditionalFormatting sqref="AC37">
    <cfRule type="expression" priority="3175" dxfId="2" stopIfTrue="1">
      <formula>(#REF!="b")</formula>
    </cfRule>
    <cfRule type="expression" priority="3176" dxfId="0" stopIfTrue="1">
      <formula>OR(AC35&gt;0,AR16&gt;0)</formula>
    </cfRule>
    <cfRule type="expression" priority="3177" dxfId="0" stopIfTrue="1">
      <formula>AND(AC34&gt;0,AC37&gt;0)</formula>
    </cfRule>
  </conditionalFormatting>
  <conditionalFormatting sqref="AC37">
    <cfRule type="expression" priority="3178" dxfId="2" stopIfTrue="1">
      <formula>(AF30="b")</formula>
    </cfRule>
    <cfRule type="expression" priority="3179" dxfId="0" stopIfTrue="1">
      <formula>OR(AC35&gt;0,AR16&gt;0)</formula>
    </cfRule>
    <cfRule type="expression" priority="3180" dxfId="0" stopIfTrue="1">
      <formula>AND(AC34&gt;0,AC37&gt;0)</formula>
    </cfRule>
  </conditionalFormatting>
  <conditionalFormatting sqref="AE37">
    <cfRule type="expression" priority="3181" dxfId="2" stopIfTrue="1">
      <formula>(AQ15="b")</formula>
    </cfRule>
    <cfRule type="expression" priority="3182" dxfId="0" stopIfTrue="1">
      <formula>OR(AE35&gt;0,AT16&gt;0)</formula>
    </cfRule>
    <cfRule type="expression" priority="3183" dxfId="0" stopIfTrue="1">
      <formula>AND(AE34&gt;0,AE37&gt;0)</formula>
    </cfRule>
  </conditionalFormatting>
  <conditionalFormatting sqref="X20:Y20">
    <cfRule type="expression" priority="3229" dxfId="2" stopIfTrue="1">
      <formula>(#REF!="b")</formula>
    </cfRule>
    <cfRule type="expression" priority="3230" dxfId="0" stopIfTrue="1">
      <formula>OR(AJ21&gt;0,X22&gt;0)</formula>
    </cfRule>
    <cfRule type="expression" priority="3231" dxfId="0" stopIfTrue="1">
      <formula>AND(X20&gt;0,X23&gt;0)</formula>
    </cfRule>
  </conditionalFormatting>
  <conditionalFormatting sqref="X22:Y22">
    <cfRule type="expression" priority="3232" dxfId="2" stopIfTrue="1">
      <formula>(#REF!="b")</formula>
    </cfRule>
    <cfRule type="expression" priority="3233" dxfId="0" stopIfTrue="1">
      <formula>OR(X20&gt;0,AJ21&gt;0)</formula>
    </cfRule>
    <cfRule type="expression" priority="3234" dxfId="0" stopIfTrue="1">
      <formula>AND(X19&gt;0,X22&gt;0)</formula>
    </cfRule>
  </conditionalFormatting>
  <conditionalFormatting sqref="X15:Y15">
    <cfRule type="expression" priority="3235" dxfId="2" stopIfTrue="1">
      <formula>(AP16="b")</formula>
    </cfRule>
    <cfRule type="expression" priority="3236" dxfId="0" stopIfTrue="1">
      <formula>OR(AJ16&gt;0,X17&gt;0)</formula>
    </cfRule>
    <cfRule type="expression" priority="3237" dxfId="0" stopIfTrue="1">
      <formula>AND(X15&gt;0,X18&gt;0)</formula>
    </cfRule>
  </conditionalFormatting>
  <conditionalFormatting sqref="AD22:AE22">
    <cfRule type="expression" priority="3238" dxfId="2" stopIfTrue="1">
      <formula>(AV20="b")</formula>
    </cfRule>
    <cfRule type="expression" priority="3239" dxfId="0" stopIfTrue="1">
      <formula>OR(AD20&gt;0,AS21&gt;0)</formula>
    </cfRule>
    <cfRule type="expression" priority="3240" dxfId="0" stopIfTrue="1">
      <formula>AND(AD19&gt;0,AD22&gt;0)</formula>
    </cfRule>
  </conditionalFormatting>
  <conditionalFormatting sqref="X12:Y12 X17:Y17">
    <cfRule type="expression" priority="3241" dxfId="2" stopIfTrue="1">
      <formula>(AP10="b")</formula>
    </cfRule>
    <cfRule type="expression" priority="3242" dxfId="0" stopIfTrue="1">
      <formula>OR(X10&gt;0,AJ11&gt;0)</formula>
    </cfRule>
    <cfRule type="expression" priority="3243" dxfId="0" stopIfTrue="1">
      <formula>AND(X9&gt;0,X12&gt;0)</formula>
    </cfRule>
  </conditionalFormatting>
  <conditionalFormatting sqref="AB12:AC12 AB17:AC17">
    <cfRule type="expression" priority="3247" dxfId="2" stopIfTrue="1">
      <formula>(AE10="b")</formula>
    </cfRule>
    <cfRule type="expression" priority="3248" dxfId="0" stopIfTrue="1">
      <formula>OR(AB10&gt;0,AQ11&gt;0)</formula>
    </cfRule>
    <cfRule type="expression" priority="3249" dxfId="0" stopIfTrue="1">
      <formula>AND(AB9&gt;0,AB12&gt;0)</formula>
    </cfRule>
  </conditionalFormatting>
  <conditionalFormatting sqref="AD7:AE7">
    <cfRule type="expression" priority="3253" dxfId="2" stopIfTrue="1">
      <formula>(AP18="b")</formula>
    </cfRule>
    <cfRule type="expression" priority="3254" dxfId="0" stopIfTrue="1">
      <formula>OR(AD8&gt;0,AD9&gt;0)</formula>
    </cfRule>
    <cfRule type="expression" priority="3255" dxfId="0" stopIfTrue="1">
      <formula>AND(AD7&gt;0,AD10&gt;0)</formula>
    </cfRule>
  </conditionalFormatting>
  <conditionalFormatting sqref="AD12:AE12 AD17:AE17">
    <cfRule type="expression" priority="3256" dxfId="2" stopIfTrue="1">
      <formula>(AP20="b")</formula>
    </cfRule>
    <cfRule type="expression" priority="3257" dxfId="0" stopIfTrue="1">
      <formula>OR(AD10&gt;0,AS11&gt;0)</formula>
    </cfRule>
    <cfRule type="expression" priority="3258" dxfId="0" stopIfTrue="1">
      <formula>AND(AD9&gt;0,AD12&gt;0)</formula>
    </cfRule>
  </conditionalFormatting>
  <conditionalFormatting sqref="K7">
    <cfRule type="expression" priority="688" dxfId="2" stopIfTrue="1">
      <formula>(#REF!="b")</formula>
    </cfRule>
    <cfRule type="expression" priority="689" dxfId="0" stopIfTrue="1">
      <formula>OR(K8&gt;0,K9&gt;0)</formula>
    </cfRule>
    <cfRule type="expression" priority="690" dxfId="0" stopIfTrue="1">
      <formula>AND(K7&gt;0,K10&gt;0)</formula>
    </cfRule>
  </conditionalFormatting>
  <conditionalFormatting sqref="J15:L15">
    <cfRule type="expression" priority="679" dxfId="2" stopIfTrue="1">
      <formula>(M16="b")</formula>
    </cfRule>
    <cfRule type="expression" priority="680" dxfId="0" stopIfTrue="1">
      <formula>OR(J16&gt;0,J17&gt;0)</formula>
    </cfRule>
    <cfRule type="expression" priority="681" dxfId="0" stopIfTrue="1">
      <formula>AND(J15&gt;0,J18&gt;0)</formula>
    </cfRule>
  </conditionalFormatting>
  <conditionalFormatting sqref="K15">
    <cfRule type="expression" priority="676" dxfId="2" stopIfTrue="1">
      <formula>(#REF!="b")</formula>
    </cfRule>
    <cfRule type="expression" priority="677" dxfId="0" stopIfTrue="1">
      <formula>OR(K16&gt;0,K17&gt;0)</formula>
    </cfRule>
    <cfRule type="expression" priority="678" dxfId="0" stopIfTrue="1">
      <formula>AND(K15&gt;0,K18&gt;0)</formula>
    </cfRule>
  </conditionalFormatting>
  <conditionalFormatting sqref="M15">
    <cfRule type="expression" priority="673" dxfId="2" stopIfTrue="1">
      <formula>(J36="b")</formula>
    </cfRule>
    <cfRule type="expression" priority="674" dxfId="0" stopIfTrue="1">
      <formula>OR(M16&gt;0,M17&gt;0)</formula>
    </cfRule>
    <cfRule type="expression" priority="675" dxfId="0" stopIfTrue="1">
      <formula>AND(M15&gt;0,M18&gt;0)</formula>
    </cfRule>
  </conditionalFormatting>
  <conditionalFormatting sqref="K15">
    <cfRule type="expression" priority="670" dxfId="2" stopIfTrue="1">
      <formula>(#REF!="b")</formula>
    </cfRule>
    <cfRule type="expression" priority="671" dxfId="0" stopIfTrue="1">
      <formula>OR(K16&gt;0,K17&gt;0)</formula>
    </cfRule>
    <cfRule type="expression" priority="672" dxfId="0" stopIfTrue="1">
      <formula>AND(K15&gt;0,K18&gt;0)</formula>
    </cfRule>
  </conditionalFormatting>
  <conditionalFormatting sqref="J17">
    <cfRule type="expression" priority="661" dxfId="2" stopIfTrue="1">
      <formula>(M15="b")</formula>
    </cfRule>
    <cfRule type="expression" priority="662" dxfId="0" stopIfTrue="1">
      <formula>OR(J15&gt;0,J16&gt;0)</formula>
    </cfRule>
    <cfRule type="expression" priority="663" dxfId="0" stopIfTrue="1">
      <formula>AND(J14&gt;0,J17&gt;0)</formula>
    </cfRule>
  </conditionalFormatting>
  <conditionalFormatting sqref="J17">
    <cfRule type="expression" priority="658" dxfId="2" stopIfTrue="1">
      <formula>(M18="b")</formula>
    </cfRule>
    <cfRule type="expression" priority="659" dxfId="0" stopIfTrue="1">
      <formula>OR(J18&gt;0,J19&gt;0)</formula>
    </cfRule>
    <cfRule type="expression" priority="660" dxfId="0" stopIfTrue="1">
      <formula>AND(J17&gt;0,J20&gt;0)</formula>
    </cfRule>
  </conditionalFormatting>
  <conditionalFormatting sqref="K7">
    <cfRule type="expression" priority="640" dxfId="2" stopIfTrue="1">
      <formula>(#REF!="b")</formula>
    </cfRule>
    <cfRule type="expression" priority="641" dxfId="0" stopIfTrue="1">
      <formula>OR(K8&gt;0,K9&gt;0)</formula>
    </cfRule>
    <cfRule type="expression" priority="642" dxfId="0" stopIfTrue="1">
      <formula>AND(K7&gt;0,K10&gt;0)</formula>
    </cfRule>
  </conditionalFormatting>
  <conditionalFormatting sqref="J15:K15">
    <cfRule type="expression" priority="631" dxfId="2" stopIfTrue="1">
      <formula>(M16="b")</formula>
    </cfRule>
    <cfRule type="expression" priority="632" dxfId="0" stopIfTrue="1">
      <formula>OR(J16&gt;0,J17&gt;0)</formula>
    </cfRule>
    <cfRule type="expression" priority="633" dxfId="0" stopIfTrue="1">
      <formula>AND(J15&gt;0,J18&gt;0)</formula>
    </cfRule>
  </conditionalFormatting>
  <conditionalFormatting sqref="K15">
    <cfRule type="expression" priority="628" dxfId="2" stopIfTrue="1">
      <formula>(#REF!="b")</formula>
    </cfRule>
    <cfRule type="expression" priority="629" dxfId="0" stopIfTrue="1">
      <formula>OR(K16&gt;0,K17&gt;0)</formula>
    </cfRule>
    <cfRule type="expression" priority="630" dxfId="0" stopIfTrue="1">
      <formula>AND(K15&gt;0,K18&gt;0)</formula>
    </cfRule>
  </conditionalFormatting>
  <conditionalFormatting sqref="J27">
    <cfRule type="expression" priority="610" dxfId="2" stopIfTrue="1">
      <formula>(M25="b")</formula>
    </cfRule>
    <cfRule type="expression" priority="611" dxfId="0" stopIfTrue="1">
      <formula>OR(J25&gt;0,J26&gt;0)</formula>
    </cfRule>
    <cfRule type="expression" priority="612" dxfId="0" stopIfTrue="1">
      <formula>AND(J24&gt;0,J27&gt;0)</formula>
    </cfRule>
  </conditionalFormatting>
  <conditionalFormatting sqref="J27:L27">
    <cfRule type="expression" priority="607" dxfId="2" stopIfTrue="1">
      <formula>(S8="b")</formula>
    </cfRule>
    <cfRule type="expression" priority="608" dxfId="0" stopIfTrue="1">
      <formula>OR(P8&gt;0,#REF!&gt;0)</formula>
    </cfRule>
    <cfRule type="expression" priority="609" dxfId="0" stopIfTrue="1">
      <formula>AND(J27&gt;0,#REF!&gt;0)</formula>
    </cfRule>
  </conditionalFormatting>
  <conditionalFormatting sqref="M27">
    <cfRule type="expression" priority="604" dxfId="2" stopIfTrue="1">
      <formula>(AB8="b")</formula>
    </cfRule>
    <cfRule type="expression" priority="605" dxfId="0" stopIfTrue="1">
      <formula>OR(S8&gt;0,#REF!&gt;0)</formula>
    </cfRule>
    <cfRule type="expression" priority="606" dxfId="0" stopIfTrue="1">
      <formula>AND(M27&gt;0,#REF!&gt;0)</formula>
    </cfRule>
  </conditionalFormatting>
  <conditionalFormatting sqref="J25">
    <cfRule type="expression" priority="601" dxfId="2" stopIfTrue="1">
      <formula>(M26="b")</formula>
    </cfRule>
    <cfRule type="expression" priority="602" dxfId="0" stopIfTrue="1">
      <formula>OR(J26&gt;0,J27&gt;0)</formula>
    </cfRule>
    <cfRule type="expression" priority="603" dxfId="0" stopIfTrue="1">
      <formula>AND(J25&gt;0,J28&gt;0)</formula>
    </cfRule>
  </conditionalFormatting>
  <conditionalFormatting sqref="J25">
    <cfRule type="expression" priority="598" dxfId="2" stopIfTrue="1">
      <formula>(M23="b")</formula>
    </cfRule>
    <cfRule type="expression" priority="599" dxfId="0" stopIfTrue="1">
      <formula>OR(J23&gt;0,J24&gt;0)</formula>
    </cfRule>
    <cfRule type="expression" priority="600" dxfId="0" stopIfTrue="1">
      <formula>AND(J22&gt;0,J25&gt;0)</formula>
    </cfRule>
  </conditionalFormatting>
  <conditionalFormatting sqref="J25">
    <cfRule type="expression" priority="595" dxfId="2" stopIfTrue="1">
      <formula>(M26="b")</formula>
    </cfRule>
    <cfRule type="expression" priority="596" dxfId="0" stopIfTrue="1">
      <formula>OR(J26&gt;0,J27&gt;0)</formula>
    </cfRule>
    <cfRule type="expression" priority="597" dxfId="0" stopIfTrue="1">
      <formula>AND(J25&gt;0,J28&gt;0)</formula>
    </cfRule>
  </conditionalFormatting>
  <conditionalFormatting sqref="C12 C22 C32 C37:D37 C42:D42 E22 C7:E7 C27 C17:D17">
    <cfRule type="expression" priority="571" dxfId="2" stopIfTrue="1">
      <formula>(F8="b")</formula>
    </cfRule>
    <cfRule type="expression" priority="572" dxfId="0" stopIfTrue="1">
      <formula>OR(C8&gt;0,C9&gt;0)</formula>
    </cfRule>
    <cfRule type="expression" priority="573" dxfId="0" stopIfTrue="1">
      <formula>AND(C7&gt;0,C10&gt;0)</formula>
    </cfRule>
  </conditionalFormatting>
  <conditionalFormatting sqref="C15 C35 C20 C10 C30:D30 E10 C40:D40 E20 C45:D45">
    <cfRule type="expression" priority="568" dxfId="2" stopIfTrue="1">
      <formula>(F8="b")</formula>
    </cfRule>
    <cfRule type="expression" priority="569" dxfId="0" stopIfTrue="1">
      <formula>OR(C8&gt;0,C9&gt;0)</formula>
    </cfRule>
    <cfRule type="expression" priority="570" dxfId="0" stopIfTrue="1">
      <formula>AND(C7&gt;0,C10&gt;0)</formula>
    </cfRule>
  </conditionalFormatting>
  <conditionalFormatting sqref="D7 D22">
    <cfRule type="expression" priority="565" dxfId="2" stopIfTrue="1">
      <formula>(#REF!="b")</formula>
    </cfRule>
    <cfRule type="expression" priority="566" dxfId="0" stopIfTrue="1">
      <formula>OR(D8&gt;0,D9&gt;0)</formula>
    </cfRule>
    <cfRule type="expression" priority="567" dxfId="0" stopIfTrue="1">
      <formula>AND(D7&gt;0,D10&gt;0)</formula>
    </cfRule>
  </conditionalFormatting>
  <conditionalFormatting sqref="D10">
    <cfRule type="expression" priority="562" dxfId="2" stopIfTrue="1">
      <formula>(#REF!="b")</formula>
    </cfRule>
    <cfRule type="expression" priority="563" dxfId="0" stopIfTrue="1">
      <formula>OR(D8&gt;0,D9&gt;0)</formula>
    </cfRule>
    <cfRule type="expression" priority="564" dxfId="0" stopIfTrue="1">
      <formula>AND(D7&gt;0,D10&gt;0)</formula>
    </cfRule>
  </conditionalFormatting>
  <conditionalFormatting sqref="D32">
    <cfRule type="expression" priority="559" dxfId="2" stopIfTrue="1">
      <formula>(G28="b")</formula>
    </cfRule>
    <cfRule type="expression" priority="560" dxfId="0" stopIfTrue="1">
      <formula>OR(D33&gt;0,D34&gt;0)</formula>
    </cfRule>
    <cfRule type="expression" priority="561" dxfId="0" stopIfTrue="1">
      <formula>AND(D32&gt;0,D35&gt;0)</formula>
    </cfRule>
  </conditionalFormatting>
  <conditionalFormatting sqref="D20">
    <cfRule type="expression" priority="556" dxfId="2" stopIfTrue="1">
      <formula>(G13="b")</formula>
    </cfRule>
    <cfRule type="expression" priority="557" dxfId="0" stopIfTrue="1">
      <formula>OR(D18&gt;0,D19&gt;0)</formula>
    </cfRule>
    <cfRule type="expression" priority="558" dxfId="0" stopIfTrue="1">
      <formula>AND(D17&gt;0,D20&gt;0)</formula>
    </cfRule>
  </conditionalFormatting>
  <conditionalFormatting sqref="D10">
    <cfRule type="expression" priority="550" dxfId="2" stopIfTrue="1">
      <formula>(G3="b")</formula>
    </cfRule>
    <cfRule type="expression" priority="551" dxfId="0" stopIfTrue="1">
      <formula>OR(D8&gt;0,D9&gt;0)</formula>
    </cfRule>
    <cfRule type="expression" priority="552" dxfId="0" stopIfTrue="1">
      <formula>AND(D7&gt;0,D10&gt;0)</formula>
    </cfRule>
  </conditionalFormatting>
  <conditionalFormatting sqref="C30">
    <cfRule type="expression" priority="547" dxfId="2" stopIfTrue="1">
      <formula>(F28="b")</formula>
    </cfRule>
    <cfRule type="expression" priority="548" dxfId="0" stopIfTrue="1">
      <formula>OR(C28&gt;0,C29&gt;0)</formula>
    </cfRule>
    <cfRule type="expression" priority="549" dxfId="0" stopIfTrue="1">
      <formula>AND(C27&gt;0,C30&gt;0)</formula>
    </cfRule>
  </conditionalFormatting>
  <conditionalFormatting sqref="F7 F22">
    <cfRule type="expression" priority="532" dxfId="2" stopIfTrue="1">
      <formula>(C28="b")</formula>
    </cfRule>
    <cfRule type="expression" priority="533" dxfId="0" stopIfTrue="1">
      <formula>OR(F8&gt;0,F9&gt;0)</formula>
    </cfRule>
    <cfRule type="expression" priority="534" dxfId="0" stopIfTrue="1">
      <formula>AND(F7&gt;0,F10&gt;0)</formula>
    </cfRule>
  </conditionalFormatting>
  <conditionalFormatting sqref="F10 F20">
    <cfRule type="expression" priority="523" dxfId="2" stopIfTrue="1">
      <formula>(C28="b")</formula>
    </cfRule>
    <cfRule type="expression" priority="524" dxfId="0" stopIfTrue="1">
      <formula>OR(F8&gt;0,F9&gt;0)</formula>
    </cfRule>
    <cfRule type="expression" priority="525" dxfId="0" stopIfTrue="1">
      <formula>AND(F7&gt;0,F10&gt;0)</formula>
    </cfRule>
  </conditionalFormatting>
  <conditionalFormatting sqref="D7">
    <cfRule type="expression" priority="490" dxfId="2" stopIfTrue="1">
      <formula>(#REF!="b")</formula>
    </cfRule>
    <cfRule type="expression" priority="491" dxfId="0" stopIfTrue="1">
      <formula>OR(D8&gt;0,D9&gt;0)</formula>
    </cfRule>
    <cfRule type="expression" priority="492" dxfId="0" stopIfTrue="1">
      <formula>AND(D7&gt;0,D10&gt;0)</formula>
    </cfRule>
  </conditionalFormatting>
  <conditionalFormatting sqref="C15:E15">
    <cfRule type="expression" priority="481" dxfId="2" stopIfTrue="1">
      <formula>(F16="b")</formula>
    </cfRule>
    <cfRule type="expression" priority="482" dxfId="0" stopIfTrue="1">
      <formula>OR(C16&gt;0,C17&gt;0)</formula>
    </cfRule>
    <cfRule type="expression" priority="483" dxfId="0" stopIfTrue="1">
      <formula>AND(C15&gt;0,C18&gt;0)</formula>
    </cfRule>
  </conditionalFormatting>
  <conditionalFormatting sqref="D15">
    <cfRule type="expression" priority="478" dxfId="2" stopIfTrue="1">
      <formula>(#REF!="b")</formula>
    </cfRule>
    <cfRule type="expression" priority="479" dxfId="0" stopIfTrue="1">
      <formula>OR(D16&gt;0,D17&gt;0)</formula>
    </cfRule>
    <cfRule type="expression" priority="480" dxfId="0" stopIfTrue="1">
      <formula>AND(D15&gt;0,D18&gt;0)</formula>
    </cfRule>
  </conditionalFormatting>
  <conditionalFormatting sqref="F15">
    <cfRule type="expression" priority="475" dxfId="2" stopIfTrue="1">
      <formula>(C36="b")</formula>
    </cfRule>
    <cfRule type="expression" priority="476" dxfId="0" stopIfTrue="1">
      <formula>OR(F16&gt;0,F17&gt;0)</formula>
    </cfRule>
    <cfRule type="expression" priority="477" dxfId="0" stopIfTrue="1">
      <formula>AND(F15&gt;0,F18&gt;0)</formula>
    </cfRule>
  </conditionalFormatting>
  <conditionalFormatting sqref="D15">
    <cfRule type="expression" priority="472" dxfId="2" stopIfTrue="1">
      <formula>(#REF!="b")</formula>
    </cfRule>
    <cfRule type="expression" priority="473" dxfId="0" stopIfTrue="1">
      <formula>OR(D16&gt;0,D17&gt;0)</formula>
    </cfRule>
    <cfRule type="expression" priority="474" dxfId="0" stopIfTrue="1">
      <formula>AND(D15&gt;0,D18&gt;0)</formula>
    </cfRule>
  </conditionalFormatting>
  <conditionalFormatting sqref="C17">
    <cfRule type="expression" priority="463" dxfId="2" stopIfTrue="1">
      <formula>(F15="b")</formula>
    </cfRule>
    <cfRule type="expression" priority="464" dxfId="0" stopIfTrue="1">
      <formula>OR(C15&gt;0,C16&gt;0)</formula>
    </cfRule>
    <cfRule type="expression" priority="465" dxfId="0" stopIfTrue="1">
      <formula>AND(C14&gt;0,C17&gt;0)</formula>
    </cfRule>
  </conditionalFormatting>
  <conditionalFormatting sqref="C17">
    <cfRule type="expression" priority="460" dxfId="2" stopIfTrue="1">
      <formula>(F18="b")</formula>
    </cfRule>
    <cfRule type="expression" priority="461" dxfId="0" stopIfTrue="1">
      <formula>OR(C18&gt;0,C19&gt;0)</formula>
    </cfRule>
    <cfRule type="expression" priority="462" dxfId="0" stopIfTrue="1">
      <formula>AND(C17&gt;0,C20&gt;0)</formula>
    </cfRule>
  </conditionalFormatting>
  <conditionalFormatting sqref="D7">
    <cfRule type="expression" priority="457" dxfId="2" stopIfTrue="1">
      <formula>(#REF!="b")</formula>
    </cfRule>
    <cfRule type="expression" priority="458" dxfId="0" stopIfTrue="1">
      <formula>OR(D8&gt;0,D9&gt;0)</formula>
    </cfRule>
    <cfRule type="expression" priority="459" dxfId="0" stopIfTrue="1">
      <formula>AND(D7&gt;0,D10&gt;0)</formula>
    </cfRule>
  </conditionalFormatting>
  <conditionalFormatting sqref="C15:D15">
    <cfRule type="expression" priority="448" dxfId="2" stopIfTrue="1">
      <formula>(F16="b")</formula>
    </cfRule>
    <cfRule type="expression" priority="449" dxfId="0" stopIfTrue="1">
      <formula>OR(C16&gt;0,C17&gt;0)</formula>
    </cfRule>
    <cfRule type="expression" priority="450" dxfId="0" stopIfTrue="1">
      <formula>AND(C15&gt;0,C18&gt;0)</formula>
    </cfRule>
  </conditionalFormatting>
  <conditionalFormatting sqref="D15">
    <cfRule type="expression" priority="445" dxfId="2" stopIfTrue="1">
      <formula>(#REF!="b")</formula>
    </cfRule>
    <cfRule type="expression" priority="446" dxfId="0" stopIfTrue="1">
      <formula>OR(D16&gt;0,D17&gt;0)</formula>
    </cfRule>
    <cfRule type="expression" priority="447" dxfId="0" stopIfTrue="1">
      <formula>AND(D15&gt;0,D18&gt;0)</formula>
    </cfRule>
  </conditionalFormatting>
  <conditionalFormatting sqref="C27">
    <cfRule type="expression" priority="436" dxfId="2" stopIfTrue="1">
      <formula>(F25="b")</formula>
    </cfRule>
    <cfRule type="expression" priority="437" dxfId="0" stopIfTrue="1">
      <formula>OR(C25&gt;0,C26&gt;0)</formula>
    </cfRule>
    <cfRule type="expression" priority="438" dxfId="0" stopIfTrue="1">
      <formula>AND(C24&gt;0,C27&gt;0)</formula>
    </cfRule>
  </conditionalFormatting>
  <conditionalFormatting sqref="C25">
    <cfRule type="expression" priority="427" dxfId="2" stopIfTrue="1">
      <formula>(F26="b")</formula>
    </cfRule>
    <cfRule type="expression" priority="428" dxfId="0" stopIfTrue="1">
      <formula>OR(C26&gt;0,C27&gt;0)</formula>
    </cfRule>
    <cfRule type="expression" priority="429" dxfId="0" stopIfTrue="1">
      <formula>AND(C25&gt;0,C28&gt;0)</formula>
    </cfRule>
  </conditionalFormatting>
  <conditionalFormatting sqref="C25">
    <cfRule type="expression" priority="424" dxfId="2" stopIfTrue="1">
      <formula>(F23="b")</formula>
    </cfRule>
    <cfRule type="expression" priority="425" dxfId="0" stopIfTrue="1">
      <formula>OR(C23&gt;0,C24&gt;0)</formula>
    </cfRule>
    <cfRule type="expression" priority="426" dxfId="0" stopIfTrue="1">
      <formula>AND(C22&gt;0,C25&gt;0)</formula>
    </cfRule>
  </conditionalFormatting>
  <conditionalFormatting sqref="C25">
    <cfRule type="expression" priority="421" dxfId="2" stopIfTrue="1">
      <formula>(F26="b")</formula>
    </cfRule>
    <cfRule type="expression" priority="422" dxfId="0" stopIfTrue="1">
      <formula>OR(C26&gt;0,C27&gt;0)</formula>
    </cfRule>
    <cfRule type="expression" priority="423" dxfId="0" stopIfTrue="1">
      <formula>AND(C25&gt;0,C28&gt;0)</formula>
    </cfRule>
  </conditionalFormatting>
  <conditionalFormatting sqref="F25">
    <cfRule type="expression" priority="3262" dxfId="2" stopIfTrue="1">
      <formula>(#REF!="b")</formula>
    </cfRule>
    <cfRule type="expression" priority="3263" dxfId="0" stopIfTrue="1">
      <formula>OR(F26&gt;0,#REF!&gt;0)</formula>
    </cfRule>
    <cfRule type="expression" priority="3264" dxfId="0" stopIfTrue="1">
      <formula>AND(F25&gt;0,#REF!&gt;0)</formula>
    </cfRule>
  </conditionalFormatting>
  <conditionalFormatting sqref="C35:E35 C27:E27">
    <cfRule type="expression" priority="3265" dxfId="2" stopIfTrue="1">
      <formula>(#REF!="b")</formula>
    </cfRule>
    <cfRule type="expression" priority="3266" dxfId="0" stopIfTrue="1">
      <formula>OR(#REF!&gt;0,#REF!&gt;0)</formula>
    </cfRule>
    <cfRule type="expression" priority="3267" dxfId="0" stopIfTrue="1">
      <formula>AND(C27&gt;0,#REF!&gt;0)</formula>
    </cfRule>
  </conditionalFormatting>
  <conditionalFormatting sqref="E45 C45">
    <cfRule type="expression" priority="3268" dxfId="2" stopIfTrue="1">
      <formula>(#REF!="b")</formula>
    </cfRule>
    <cfRule type="expression" priority="3269" dxfId="0" stopIfTrue="1">
      <formula>OR(#REF!&gt;0,#REF!&gt;0)</formula>
    </cfRule>
    <cfRule type="expression" priority="3270" dxfId="0" stopIfTrue="1">
      <formula>AND(C45&gt;0,#REF!&gt;0)</formula>
    </cfRule>
  </conditionalFormatting>
  <conditionalFormatting sqref="D45">
    <cfRule type="expression" priority="3274" dxfId="2" stopIfTrue="1">
      <formula>(#REF!="b")</formula>
    </cfRule>
    <cfRule type="expression" priority="3275" dxfId="0" stopIfTrue="1">
      <formula>OR(#REF!&gt;0,#REF!&gt;0)</formula>
    </cfRule>
    <cfRule type="expression" priority="3276" dxfId="0" stopIfTrue="1">
      <formula>AND(D45&gt;0,#REF!&gt;0)</formula>
    </cfRule>
  </conditionalFormatting>
  <conditionalFormatting sqref="E42 E37 E32 E7 E15 E17">
    <cfRule type="expression" priority="3277" dxfId="2" stopIfTrue="1">
      <formula>(#REF!="b")</formula>
    </cfRule>
    <cfRule type="expression" priority="3278" dxfId="0" stopIfTrue="1">
      <formula>OR(E8&gt;0,E9&gt;0)</formula>
    </cfRule>
    <cfRule type="expression" priority="3279" dxfId="0" stopIfTrue="1">
      <formula>AND(E7&gt;0,E10&gt;0)</formula>
    </cfRule>
  </conditionalFormatting>
  <conditionalFormatting sqref="E45 E40 E30">
    <cfRule type="expression" priority="3286" dxfId="2" stopIfTrue="1">
      <formula>(#REF!="b")</formula>
    </cfRule>
    <cfRule type="expression" priority="3287" dxfId="0" stopIfTrue="1">
      <formula>OR(E28&gt;0,E29&gt;0)</formula>
    </cfRule>
    <cfRule type="expression" priority="3288" dxfId="0" stopIfTrue="1">
      <formula>AND(E27&gt;0,E30&gt;0)</formula>
    </cfRule>
  </conditionalFormatting>
  <conditionalFormatting sqref="C40 C30">
    <cfRule type="expression" priority="3295" dxfId="2" stopIfTrue="1">
      <formula>(#REF!="b")</formula>
    </cfRule>
    <cfRule type="expression" priority="3296" dxfId="0" stopIfTrue="1">
      <formula>OR(#REF!&gt;0,C32&gt;0)</formula>
    </cfRule>
    <cfRule type="expression" priority="3297" dxfId="0" stopIfTrue="1">
      <formula>AND(C30&gt;0,C33&gt;0)</formula>
    </cfRule>
  </conditionalFormatting>
  <conditionalFormatting sqref="C42 C37 C32 C17">
    <cfRule type="expression" priority="3301" dxfId="2" stopIfTrue="1">
      <formula>(F15="b")</formula>
    </cfRule>
    <cfRule type="expression" priority="3302" dxfId="0" stopIfTrue="1">
      <formula>OR(C15&gt;0,#REF!&gt;0)</formula>
    </cfRule>
    <cfRule type="expression" priority="3303" dxfId="0" stopIfTrue="1">
      <formula>AND(C14&gt;0,C17&gt;0)</formula>
    </cfRule>
  </conditionalFormatting>
  <conditionalFormatting sqref="E42 E37 E17">
    <cfRule type="expression" priority="3310" dxfId="2" stopIfTrue="1">
      <formula>(#REF!="b")</formula>
    </cfRule>
    <cfRule type="expression" priority="3311" dxfId="0" stopIfTrue="1">
      <formula>OR(E15&gt;0,#REF!&gt;0)</formula>
    </cfRule>
    <cfRule type="expression" priority="3312" dxfId="0" stopIfTrue="1">
      <formula>AND(E14&gt;0,E17&gt;0)</formula>
    </cfRule>
  </conditionalFormatting>
  <conditionalFormatting sqref="D37 D17">
    <cfRule type="expression" priority="3316" dxfId="2" stopIfTrue="1">
      <formula>(#REF!="b")</formula>
    </cfRule>
    <cfRule type="expression" priority="3317" dxfId="0" stopIfTrue="1">
      <formula>OR(D15&gt;0,#REF!&gt;0)</formula>
    </cfRule>
    <cfRule type="expression" priority="3318" dxfId="0" stopIfTrue="1">
      <formula>AND(D14&gt;0,D17&gt;0)</formula>
    </cfRule>
  </conditionalFormatting>
  <conditionalFormatting sqref="D42 D37 D17">
    <cfRule type="expression" priority="3319" dxfId="2" stopIfTrue="1">
      <formula>(G10="b")</formula>
    </cfRule>
    <cfRule type="expression" priority="3320" dxfId="0" stopIfTrue="1">
      <formula>OR(D15&gt;0,#REF!&gt;0)</formula>
    </cfRule>
    <cfRule type="expression" priority="3321" dxfId="0" stopIfTrue="1">
      <formula>AND(D14&gt;0,D17&gt;0)</formula>
    </cfRule>
  </conditionalFormatting>
  <conditionalFormatting sqref="F42 F37 F32 F7 F15 F17">
    <cfRule type="expression" priority="3325" dxfId="2" stopIfTrue="1">
      <formula>(#REF!="b")</formula>
    </cfRule>
    <cfRule type="expression" priority="3326" dxfId="0" stopIfTrue="1">
      <formula>OR(F8&gt;0,F9&gt;0)</formula>
    </cfRule>
    <cfRule type="expression" priority="3327" dxfId="0" stopIfTrue="1">
      <formula>AND(F7&gt;0,F10&gt;0)</formula>
    </cfRule>
  </conditionalFormatting>
  <conditionalFormatting sqref="F45 F40 F30">
    <cfRule type="expression" priority="3334" dxfId="2" stopIfTrue="1">
      <formula>(#REF!="b")</formula>
    </cfRule>
    <cfRule type="expression" priority="3335" dxfId="0" stopIfTrue="1">
      <formula>OR(F28&gt;0,F29&gt;0)</formula>
    </cfRule>
    <cfRule type="expression" priority="3336" dxfId="0" stopIfTrue="1">
      <formula>AND(F27&gt;0,F30&gt;0)</formula>
    </cfRule>
  </conditionalFormatting>
  <conditionalFormatting sqref="F42 F37 F17">
    <cfRule type="expression" priority="3343" dxfId="2" stopIfTrue="1">
      <formula>(#REF!="b")</formula>
    </cfRule>
    <cfRule type="expression" priority="3344" dxfId="0" stopIfTrue="1">
      <formula>OR(F15&gt;0,#REF!&gt;0)</formula>
    </cfRule>
    <cfRule type="expression" priority="3345" dxfId="0" stopIfTrue="1">
      <formula>AND(F14&gt;0,F17&gt;0)</formula>
    </cfRule>
  </conditionalFormatting>
  <conditionalFormatting sqref="F35">
    <cfRule type="expression" priority="3349" dxfId="2" stopIfTrue="1">
      <formula>(O16="b")</formula>
    </cfRule>
    <cfRule type="expression" priority="3350" dxfId="0" stopIfTrue="1">
      <formula>OR(#REF!&gt;0,#REF!&gt;0)</formula>
    </cfRule>
    <cfRule type="expression" priority="3351" dxfId="0" stopIfTrue="1">
      <formula>AND(F35&gt;0,#REF!&gt;0)</formula>
    </cfRule>
  </conditionalFormatting>
  <conditionalFormatting sqref="F45">
    <cfRule type="expression" priority="3352" dxfId="2" stopIfTrue="1">
      <formula>(O26="b")</formula>
    </cfRule>
    <cfRule type="expression" priority="3353" dxfId="0" stopIfTrue="1">
      <formula>OR(#REF!&gt;0,#REF!&gt;0)</formula>
    </cfRule>
    <cfRule type="expression" priority="3354" dxfId="0" stopIfTrue="1">
      <formula>AND(F45&gt;0,#REF!&gt;0)</formula>
    </cfRule>
  </conditionalFormatting>
  <conditionalFormatting sqref="F27">
    <cfRule type="expression" priority="3382" dxfId="2" stopIfTrue="1">
      <formula>(O8="b")</formula>
    </cfRule>
    <cfRule type="expression" priority="3383" dxfId="0" stopIfTrue="1">
      <formula>OR(#REF!&gt;0,#REF!&gt;0)</formula>
    </cfRule>
    <cfRule type="expression" priority="3384" dxfId="0" stopIfTrue="1">
      <formula>AND(F27&gt;0,#REF!&gt;0)</formula>
    </cfRule>
  </conditionalFormatting>
  <conditionalFormatting sqref="J52 J47:K47 J57:K57 J62:K62">
    <cfRule type="expression" priority="397" dxfId="2" stopIfTrue="1">
      <formula>(M48="b")</formula>
    </cfRule>
    <cfRule type="expression" priority="398" dxfId="0" stopIfTrue="1">
      <formula>OR(J48&gt;0,J49&gt;0)</formula>
    </cfRule>
    <cfRule type="expression" priority="399" dxfId="0" stopIfTrue="1">
      <formula>AND(J47&gt;0,J50&gt;0)</formula>
    </cfRule>
  </conditionalFormatting>
  <conditionalFormatting sqref="J55 J50:K50 J60:K60 J65:K65">
    <cfRule type="expression" priority="394" dxfId="2" stopIfTrue="1">
      <formula>(M48="b")</formula>
    </cfRule>
    <cfRule type="expression" priority="395" dxfId="0" stopIfTrue="1">
      <formula>OR(J48&gt;0,J49&gt;0)</formula>
    </cfRule>
    <cfRule type="expression" priority="396" dxfId="0" stopIfTrue="1">
      <formula>AND(J47&gt;0,J50&gt;0)</formula>
    </cfRule>
  </conditionalFormatting>
  <conditionalFormatting sqref="M47 M57 M62">
    <cfRule type="expression" priority="391" dxfId="2" stopIfTrue="1">
      <formula>(#REF!="b")</formula>
    </cfRule>
    <cfRule type="expression" priority="392" dxfId="0" stopIfTrue="1">
      <formula>OR(M48&gt;0,M49&gt;0)</formula>
    </cfRule>
    <cfRule type="expression" priority="393" dxfId="0" stopIfTrue="1">
      <formula>AND(M47&gt;0,M50&gt;0)</formula>
    </cfRule>
  </conditionalFormatting>
  <conditionalFormatting sqref="M50 M60 M65">
    <cfRule type="expression" priority="388" dxfId="2" stopIfTrue="1">
      <formula>(#REF!="b")</formula>
    </cfRule>
    <cfRule type="expression" priority="389" dxfId="0" stopIfTrue="1">
      <formula>OR(M48&gt;0,M49&gt;0)</formula>
    </cfRule>
    <cfRule type="expression" priority="390" dxfId="0" stopIfTrue="1">
      <formula>AND(M47&gt;0,M50&gt;0)</formula>
    </cfRule>
  </conditionalFormatting>
  <conditionalFormatting sqref="K65">
    <cfRule type="expression" priority="385" dxfId="2" stopIfTrue="1">
      <formula>(N58="b")</formula>
    </cfRule>
    <cfRule type="expression" priority="386" dxfId="0" stopIfTrue="1">
      <formula>OR(K63&gt;0,K64&gt;0)</formula>
    </cfRule>
    <cfRule type="expression" priority="387" dxfId="0" stopIfTrue="1">
      <formula>AND(K62&gt;0,K65&gt;0)</formula>
    </cfRule>
  </conditionalFormatting>
  <conditionalFormatting sqref="K47">
    <cfRule type="expression" priority="382" dxfId="2" stopIfTrue="1">
      <formula>(#REF!="b")</formula>
    </cfRule>
    <cfRule type="expression" priority="383" dxfId="0" stopIfTrue="1">
      <formula>OR(K48&gt;0,K49&gt;0)</formula>
    </cfRule>
    <cfRule type="expression" priority="384" dxfId="0" stopIfTrue="1">
      <formula>AND(K47&gt;0,K50&gt;0)</formula>
    </cfRule>
  </conditionalFormatting>
  <conditionalFormatting sqref="P50 P55 M50 M55">
    <cfRule type="expression" priority="379" dxfId="2" stopIfTrue="1">
      <formula>(AB51="b")</formula>
    </cfRule>
    <cfRule type="expression" priority="380" dxfId="0" stopIfTrue="1">
      <formula>OR(Y51&gt;0,#REF!&gt;0)</formula>
    </cfRule>
    <cfRule type="expression" priority="381" dxfId="0" stopIfTrue="1">
      <formula>AND(M50&gt;0,#REF!&gt;0)</formula>
    </cfRule>
  </conditionalFormatting>
  <conditionalFormatting sqref="J52">
    <cfRule type="expression" priority="376" dxfId="2" stopIfTrue="1">
      <formula>(M53="b")</formula>
    </cfRule>
    <cfRule type="expression" priority="377" dxfId="0" stopIfTrue="1">
      <formula>OR(J53&gt;0,J54&gt;0)</formula>
    </cfRule>
    <cfRule type="expression" priority="378" dxfId="0" stopIfTrue="1">
      <formula>AND(J52&gt;0,J55&gt;0)</formula>
    </cfRule>
  </conditionalFormatting>
  <conditionalFormatting sqref="J50:L50 J55:L55">
    <cfRule type="expression" priority="373" dxfId="2" stopIfTrue="1">
      <formula>(Y51="b")</formula>
    </cfRule>
    <cfRule type="expression" priority="374" dxfId="0" stopIfTrue="1">
      <formula>OR(V51&gt;0,#REF!&gt;0)</formula>
    </cfRule>
    <cfRule type="expression" priority="375" dxfId="0" stopIfTrue="1">
      <formula>AND(J50&gt;0,#REF!&gt;0)</formula>
    </cfRule>
  </conditionalFormatting>
  <conditionalFormatting sqref="J65">
    <cfRule type="expression" priority="367" dxfId="2" stopIfTrue="1">
      <formula>(M63="b")</formula>
    </cfRule>
    <cfRule type="expression" priority="368" dxfId="0" stopIfTrue="1">
      <formula>OR(J63&gt;0,J64&gt;0)</formula>
    </cfRule>
    <cfRule type="expression" priority="369" dxfId="0" stopIfTrue="1">
      <formula>AND(J62&gt;0,J65&gt;0)</formula>
    </cfRule>
  </conditionalFormatting>
  <conditionalFormatting sqref="J57">
    <cfRule type="expression" priority="364" dxfId="2" stopIfTrue="1">
      <formula>(M58="b")</formula>
    </cfRule>
    <cfRule type="expression" priority="365" dxfId="0" stopIfTrue="1">
      <formula>OR(J58&gt;0,J59&gt;0)</formula>
    </cfRule>
    <cfRule type="expression" priority="366" dxfId="0" stopIfTrue="1">
      <formula>AND(J57&gt;0,J60&gt;0)</formula>
    </cfRule>
  </conditionalFormatting>
  <conditionalFormatting sqref="J55">
    <cfRule type="expression" priority="361" dxfId="2" stopIfTrue="1">
      <formula>(M53="b")</formula>
    </cfRule>
    <cfRule type="expression" priority="362" dxfId="0" stopIfTrue="1">
      <formula>OR(J53&gt;0,J54&gt;0)</formula>
    </cfRule>
    <cfRule type="expression" priority="363" dxfId="0" stopIfTrue="1">
      <formula>AND(J52&gt;0,J55&gt;0)</formula>
    </cfRule>
  </conditionalFormatting>
  <conditionalFormatting sqref="L57 L47:M47 L62:M62">
    <cfRule type="expression" priority="352" dxfId="2" stopIfTrue="1">
      <formula>(AA48="b")</formula>
    </cfRule>
    <cfRule type="expression" priority="353" dxfId="0" stopIfTrue="1">
      <formula>OR(L48&gt;0,L49&gt;0)</formula>
    </cfRule>
    <cfRule type="expression" priority="354" dxfId="0" stopIfTrue="1">
      <formula>AND(L47&gt;0,L50&gt;0)</formula>
    </cfRule>
  </conditionalFormatting>
  <conditionalFormatting sqref="L50 L60:M60 L65:M65">
    <cfRule type="expression" priority="349" dxfId="2" stopIfTrue="1">
      <formula>(AA48="b")</formula>
    </cfRule>
    <cfRule type="expression" priority="350" dxfId="0" stopIfTrue="1">
      <formula>OR(L48&gt;0,L49&gt;0)</formula>
    </cfRule>
    <cfRule type="expression" priority="351" dxfId="0" stopIfTrue="1">
      <formula>AND(L47&gt;0,L50&gt;0)</formula>
    </cfRule>
  </conditionalFormatting>
  <conditionalFormatting sqref="J62 J52:K52 J57:K57 P62 P52:Q52 P57:Q57">
    <cfRule type="expression" priority="346" dxfId="2" stopIfTrue="1">
      <formula>(M50="b")</formula>
    </cfRule>
    <cfRule type="expression" priority="347" dxfId="0" stopIfTrue="1">
      <formula>OR(J50&gt;0,V51&gt;0)</formula>
    </cfRule>
    <cfRule type="expression" priority="348" dxfId="0" stopIfTrue="1">
      <formula>AND(J49&gt;0,J52&gt;0)</formula>
    </cfRule>
  </conditionalFormatting>
  <conditionalFormatting sqref="K62 Q62">
    <cfRule type="expression" priority="343" dxfId="2" stopIfTrue="1">
      <formula>(#REF!="b")</formula>
    </cfRule>
    <cfRule type="expression" priority="344" dxfId="0" stopIfTrue="1">
      <formula>OR(K60&gt;0,W61&gt;0)</formula>
    </cfRule>
    <cfRule type="expression" priority="345" dxfId="0" stopIfTrue="1">
      <formula>AND(K59&gt;0,K62&gt;0)</formula>
    </cfRule>
  </conditionalFormatting>
  <conditionalFormatting sqref="J55 J60 P55 P60 L55:M55 L60:M60">
    <cfRule type="expression" priority="340" dxfId="2" stopIfTrue="1">
      <formula>(Y56="b")</formula>
    </cfRule>
    <cfRule type="expression" priority="341" dxfId="0" stopIfTrue="1">
      <formula>OR(V56&gt;0,J57&gt;0)</formula>
    </cfRule>
    <cfRule type="expression" priority="342" dxfId="0" stopIfTrue="1">
      <formula>AND(J55&gt;0,J58&gt;0)</formula>
    </cfRule>
  </conditionalFormatting>
  <conditionalFormatting sqref="K62 Q62">
    <cfRule type="expression" priority="337" dxfId="2" stopIfTrue="1">
      <formula>(N55="b")</formula>
    </cfRule>
    <cfRule type="expression" priority="338" dxfId="0" stopIfTrue="1">
      <formula>OR(K60&gt;0,W61&gt;0)</formula>
    </cfRule>
    <cfRule type="expression" priority="339" dxfId="0" stopIfTrue="1">
      <formula>AND(K59&gt;0,K62&gt;0)</formula>
    </cfRule>
  </conditionalFormatting>
  <conditionalFormatting sqref="K55">
    <cfRule type="expression" priority="334" dxfId="2" stopIfTrue="1">
      <formula>(Z51="b")</formula>
    </cfRule>
    <cfRule type="expression" priority="335" dxfId="0" stopIfTrue="1">
      <formula>OR(W56&gt;0,K57&gt;0)</formula>
    </cfRule>
    <cfRule type="expression" priority="336" dxfId="0" stopIfTrue="1">
      <formula>AND(K55&gt;0,K58&gt;0)</formula>
    </cfRule>
  </conditionalFormatting>
  <conditionalFormatting sqref="K60 Q60">
    <cfRule type="expression" priority="331" dxfId="2" stopIfTrue="1">
      <formula>(#REF!="b")</formula>
    </cfRule>
    <cfRule type="expression" priority="332" dxfId="0" stopIfTrue="1">
      <formula>OR(W61&gt;0,K62&gt;0)</formula>
    </cfRule>
    <cfRule type="expression" priority="333" dxfId="0" stopIfTrue="1">
      <formula>AND(K60&gt;0,K63&gt;0)</formula>
    </cfRule>
  </conditionalFormatting>
  <conditionalFormatting sqref="L52:M52 L57:M57 L62:M62">
    <cfRule type="expression" priority="271" dxfId="2" stopIfTrue="1">
      <formula>(AA50="b")</formula>
    </cfRule>
    <cfRule type="expression" priority="272" dxfId="0" stopIfTrue="1">
      <formula>OR(L50&gt;0,X51&gt;0)</formula>
    </cfRule>
    <cfRule type="expression" priority="273" dxfId="0" stopIfTrue="1">
      <formula>AND(L49&gt;0,L52&gt;0)</formula>
    </cfRule>
  </conditionalFormatting>
  <conditionalFormatting sqref="P52 P47:Q47 P57:Q57 P62:Q62">
    <cfRule type="expression" priority="268" dxfId="2" stopIfTrue="1">
      <formula>(S48="b")</formula>
    </cfRule>
    <cfRule type="expression" priority="269" dxfId="0" stopIfTrue="1">
      <formula>OR(P48&gt;0,P49&gt;0)</formula>
    </cfRule>
    <cfRule type="expression" priority="270" dxfId="0" stopIfTrue="1">
      <formula>AND(P47&gt;0,P50&gt;0)</formula>
    </cfRule>
  </conditionalFormatting>
  <conditionalFormatting sqref="P55 P50:Q50 P60:Q60 P65:Q65">
    <cfRule type="expression" priority="265" dxfId="2" stopIfTrue="1">
      <formula>(S48="b")</formula>
    </cfRule>
    <cfRule type="expression" priority="266" dxfId="0" stopIfTrue="1">
      <formula>OR(P48&gt;0,P49&gt;0)</formula>
    </cfRule>
    <cfRule type="expression" priority="267" dxfId="0" stopIfTrue="1">
      <formula>AND(P47&gt;0,P50&gt;0)</formula>
    </cfRule>
  </conditionalFormatting>
  <conditionalFormatting sqref="S47 S57 S62">
    <cfRule type="expression" priority="262" dxfId="2" stopIfTrue="1">
      <formula>(#REF!="b")</formula>
    </cfRule>
    <cfRule type="expression" priority="263" dxfId="0" stopIfTrue="1">
      <formula>OR(S48&gt;0,S49&gt;0)</formula>
    </cfRule>
    <cfRule type="expression" priority="264" dxfId="0" stopIfTrue="1">
      <formula>AND(S47&gt;0,S50&gt;0)</formula>
    </cfRule>
  </conditionalFormatting>
  <conditionalFormatting sqref="S50 S60 S65">
    <cfRule type="expression" priority="259" dxfId="2" stopIfTrue="1">
      <formula>(#REF!="b")</formula>
    </cfRule>
    <cfRule type="expression" priority="260" dxfId="0" stopIfTrue="1">
      <formula>OR(S48&gt;0,S49&gt;0)</formula>
    </cfRule>
    <cfRule type="expression" priority="261" dxfId="0" stopIfTrue="1">
      <formula>AND(S47&gt;0,S50&gt;0)</formula>
    </cfRule>
  </conditionalFormatting>
  <conditionalFormatting sqref="Q65">
    <cfRule type="expression" priority="256" dxfId="2" stopIfTrue="1">
      <formula>(T58="b")</formula>
    </cfRule>
    <cfRule type="expression" priority="257" dxfId="0" stopIfTrue="1">
      <formula>OR(Q63&gt;0,Q64&gt;0)</formula>
    </cfRule>
    <cfRule type="expression" priority="258" dxfId="0" stopIfTrue="1">
      <formula>AND(Q62&gt;0,Q65&gt;0)</formula>
    </cfRule>
  </conditionalFormatting>
  <conditionalFormatting sqref="Q47">
    <cfRule type="expression" priority="253" dxfId="2" stopIfTrue="1">
      <formula>(#REF!="b")</formula>
    </cfRule>
    <cfRule type="expression" priority="254" dxfId="0" stopIfTrue="1">
      <formula>OR(Q48&gt;0,Q49&gt;0)</formula>
    </cfRule>
    <cfRule type="expression" priority="255" dxfId="0" stopIfTrue="1">
      <formula>AND(Q47&gt;0,Q50&gt;0)</formula>
    </cfRule>
  </conditionalFormatting>
  <conditionalFormatting sqref="P52">
    <cfRule type="expression" priority="250" dxfId="2" stopIfTrue="1">
      <formula>(S53="b")</formula>
    </cfRule>
    <cfRule type="expression" priority="251" dxfId="0" stopIfTrue="1">
      <formula>OR(P53&gt;0,P54&gt;0)</formula>
    </cfRule>
    <cfRule type="expression" priority="252" dxfId="0" stopIfTrue="1">
      <formula>AND(P52&gt;0,P55&gt;0)</formula>
    </cfRule>
  </conditionalFormatting>
  <conditionalFormatting sqref="P65">
    <cfRule type="expression" priority="247" dxfId="2" stopIfTrue="1">
      <formula>(S63="b")</formula>
    </cfRule>
    <cfRule type="expression" priority="248" dxfId="0" stopIfTrue="1">
      <formula>OR(P63&gt;0,P64&gt;0)</formula>
    </cfRule>
    <cfRule type="expression" priority="249" dxfId="0" stopIfTrue="1">
      <formula>AND(P62&gt;0,P65&gt;0)</formula>
    </cfRule>
  </conditionalFormatting>
  <conditionalFormatting sqref="P57">
    <cfRule type="expression" priority="244" dxfId="2" stopIfTrue="1">
      <formula>(S58="b")</formula>
    </cfRule>
    <cfRule type="expression" priority="245" dxfId="0" stopIfTrue="1">
      <formula>OR(P58&gt;0,P59&gt;0)</formula>
    </cfRule>
    <cfRule type="expression" priority="246" dxfId="0" stopIfTrue="1">
      <formula>AND(P57&gt;0,P60&gt;0)</formula>
    </cfRule>
  </conditionalFormatting>
  <conditionalFormatting sqref="P55">
    <cfRule type="expression" priority="241" dxfId="2" stopIfTrue="1">
      <formula>(S53="b")</formula>
    </cfRule>
    <cfRule type="expression" priority="242" dxfId="0" stopIfTrue="1">
      <formula>OR(P53&gt;0,P54&gt;0)</formula>
    </cfRule>
    <cfRule type="expression" priority="243" dxfId="0" stopIfTrue="1">
      <formula>AND(P52&gt;0,P55&gt;0)</formula>
    </cfRule>
  </conditionalFormatting>
  <conditionalFormatting sqref="V52 V47:W47 V57:W57 V62:W62">
    <cfRule type="expression" priority="217" dxfId="2" stopIfTrue="1">
      <formula>(Y48="b")</formula>
    </cfRule>
    <cfRule type="expression" priority="218" dxfId="0" stopIfTrue="1">
      <formula>OR(V48&gt;0,V49&gt;0)</formula>
    </cfRule>
    <cfRule type="expression" priority="219" dxfId="0" stopIfTrue="1">
      <formula>AND(V47&gt;0,V50&gt;0)</formula>
    </cfRule>
  </conditionalFormatting>
  <conditionalFormatting sqref="V55 V50:W50 V60:W60 V65:W65">
    <cfRule type="expression" priority="214" dxfId="2" stopIfTrue="1">
      <formula>(Y48="b")</formula>
    </cfRule>
    <cfRule type="expression" priority="215" dxfId="0" stopIfTrue="1">
      <formula>OR(V48&gt;0,V49&gt;0)</formula>
    </cfRule>
    <cfRule type="expression" priority="216" dxfId="0" stopIfTrue="1">
      <formula>AND(V47&gt;0,V50&gt;0)</formula>
    </cfRule>
  </conditionalFormatting>
  <conditionalFormatting sqref="Y47 Y57 Y62">
    <cfRule type="expression" priority="211" dxfId="2" stopIfTrue="1">
      <formula>(#REF!="b")</formula>
    </cfRule>
    <cfRule type="expression" priority="212" dxfId="0" stopIfTrue="1">
      <formula>OR(Y48&gt;0,Y49&gt;0)</formula>
    </cfRule>
    <cfRule type="expression" priority="213" dxfId="0" stopIfTrue="1">
      <formula>AND(Y47&gt;0,Y50&gt;0)</formula>
    </cfRule>
  </conditionalFormatting>
  <conditionalFormatting sqref="Y50 Y60 Y65">
    <cfRule type="expression" priority="208" dxfId="2" stopIfTrue="1">
      <formula>(#REF!="b")</formula>
    </cfRule>
    <cfRule type="expression" priority="209" dxfId="0" stopIfTrue="1">
      <formula>OR(Y48&gt;0,Y49&gt;0)</formula>
    </cfRule>
    <cfRule type="expression" priority="210" dxfId="0" stopIfTrue="1">
      <formula>AND(Y47&gt;0,Y50&gt;0)</formula>
    </cfRule>
  </conditionalFormatting>
  <conditionalFormatting sqref="W65">
    <cfRule type="expression" priority="205" dxfId="2" stopIfTrue="1">
      <formula>(Z58="b")</formula>
    </cfRule>
    <cfRule type="expression" priority="206" dxfId="0" stopIfTrue="1">
      <formula>OR(W63&gt;0,W64&gt;0)</formula>
    </cfRule>
    <cfRule type="expression" priority="207" dxfId="0" stopIfTrue="1">
      <formula>AND(W62&gt;0,W65&gt;0)</formula>
    </cfRule>
  </conditionalFormatting>
  <conditionalFormatting sqref="W47">
    <cfRule type="expression" priority="202" dxfId="2" stopIfTrue="1">
      <formula>(#REF!="b")</formula>
    </cfRule>
    <cfRule type="expression" priority="203" dxfId="0" stopIfTrue="1">
      <formula>OR(W48&gt;0,W49&gt;0)</formula>
    </cfRule>
    <cfRule type="expression" priority="204" dxfId="0" stopIfTrue="1">
      <formula>AND(W47&gt;0,W50&gt;0)</formula>
    </cfRule>
  </conditionalFormatting>
  <conditionalFormatting sqref="V52">
    <cfRule type="expression" priority="199" dxfId="2" stopIfTrue="1">
      <formula>(Y53="b")</formula>
    </cfRule>
    <cfRule type="expression" priority="200" dxfId="0" stopIfTrue="1">
      <formula>OR(V53&gt;0,V54&gt;0)</formula>
    </cfRule>
    <cfRule type="expression" priority="201" dxfId="0" stopIfTrue="1">
      <formula>AND(V52&gt;0,V55&gt;0)</formula>
    </cfRule>
  </conditionalFormatting>
  <conditionalFormatting sqref="V55:Y55 V50">
    <cfRule type="expression" priority="196" dxfId="2" stopIfTrue="1">
      <formula>(AN51="b")</formula>
    </cfRule>
    <cfRule type="expression" priority="197" dxfId="0" stopIfTrue="1">
      <formula>OR(AK51&gt;0,#REF!&gt;0)</formula>
    </cfRule>
    <cfRule type="expression" priority="198" dxfId="0" stopIfTrue="1">
      <formula>AND(V50&gt;0,#REF!&gt;0)</formula>
    </cfRule>
  </conditionalFormatting>
  <conditionalFormatting sqref="V65">
    <cfRule type="expression" priority="193" dxfId="2" stopIfTrue="1">
      <formula>(Y63="b")</formula>
    </cfRule>
    <cfRule type="expression" priority="194" dxfId="0" stopIfTrue="1">
      <formula>OR(V63&gt;0,V64&gt;0)</formula>
    </cfRule>
    <cfRule type="expression" priority="195" dxfId="0" stopIfTrue="1">
      <formula>AND(V62&gt;0,V65&gt;0)</formula>
    </cfRule>
  </conditionalFormatting>
  <conditionalFormatting sqref="V57">
    <cfRule type="expression" priority="190" dxfId="2" stopIfTrue="1">
      <formula>(Y58="b")</formula>
    </cfRule>
    <cfRule type="expression" priority="191" dxfId="0" stopIfTrue="1">
      <formula>OR(V58&gt;0,V59&gt;0)</formula>
    </cfRule>
    <cfRule type="expression" priority="192" dxfId="0" stopIfTrue="1">
      <formula>AND(V57&gt;0,V60&gt;0)</formula>
    </cfRule>
  </conditionalFormatting>
  <conditionalFormatting sqref="V55">
    <cfRule type="expression" priority="187" dxfId="2" stopIfTrue="1">
      <formula>(Y53="b")</formula>
    </cfRule>
    <cfRule type="expression" priority="188" dxfId="0" stopIfTrue="1">
      <formula>OR(V53&gt;0,V54&gt;0)</formula>
    </cfRule>
    <cfRule type="expression" priority="189" dxfId="0" stopIfTrue="1">
      <formula>AND(V52&gt;0,V55&gt;0)</formula>
    </cfRule>
  </conditionalFormatting>
  <conditionalFormatting sqref="R57 R62:S62">
    <cfRule type="expression" priority="163" dxfId="2" stopIfTrue="1">
      <formula>(#REF!="b")</formula>
    </cfRule>
    <cfRule type="expression" priority="164" dxfId="0" stopIfTrue="1">
      <formula>OR(R58&gt;0,R59&gt;0)</formula>
    </cfRule>
    <cfRule type="expression" priority="165" dxfId="0" stopIfTrue="1">
      <formula>AND(R57&gt;0,R60&gt;0)</formula>
    </cfRule>
  </conditionalFormatting>
  <conditionalFormatting sqref="R60:S60 R65:S65">
    <cfRule type="expression" priority="160" dxfId="2" stopIfTrue="1">
      <formula>(#REF!="b")</formula>
    </cfRule>
    <cfRule type="expression" priority="161" dxfId="0" stopIfTrue="1">
      <formula>OR(R58&gt;0,R59&gt;0)</formula>
    </cfRule>
    <cfRule type="expression" priority="162" dxfId="0" stopIfTrue="1">
      <formula>AND(R57&gt;0,R60&gt;0)</formula>
    </cfRule>
  </conditionalFormatting>
  <conditionalFormatting sqref="W50:Y50">
    <cfRule type="expression" priority="151" dxfId="2" stopIfTrue="1">
      <formula>(AI61="b")</formula>
    </cfRule>
    <cfRule type="expression" priority="152" dxfId="0" stopIfTrue="1">
      <formula>OR(AL51&gt;0,#REF!&gt;0)</formula>
    </cfRule>
    <cfRule type="expression" priority="153" dxfId="0" stopIfTrue="1">
      <formula>AND(W50&gt;0,#REF!&gt;0)</formula>
    </cfRule>
  </conditionalFormatting>
  <conditionalFormatting sqref="V62">
    <cfRule type="expression" priority="142" dxfId="2" stopIfTrue="1">
      <formula>(Y60="b")</formula>
    </cfRule>
    <cfRule type="expression" priority="143" dxfId="0" stopIfTrue="1">
      <formula>OR(V60&gt;0,#REF!&gt;0)</formula>
    </cfRule>
    <cfRule type="expression" priority="144" dxfId="0" stopIfTrue="1">
      <formula>AND(V59&gt;0,V62&gt;0)</formula>
    </cfRule>
  </conditionalFormatting>
  <conditionalFormatting sqref="W62">
    <cfRule type="expression" priority="139" dxfId="2" stopIfTrue="1">
      <formula>(#REF!="b")</formula>
    </cfRule>
    <cfRule type="expression" priority="140" dxfId="0" stopIfTrue="1">
      <formula>OR(W60&gt;0,#REF!&gt;0)</formula>
    </cfRule>
    <cfRule type="expression" priority="141" dxfId="0" stopIfTrue="1">
      <formula>AND(W59&gt;0,W62&gt;0)</formula>
    </cfRule>
  </conditionalFormatting>
  <conditionalFormatting sqref="W62">
    <cfRule type="expression" priority="136" dxfId="2" stopIfTrue="1">
      <formula>(Z55="b")</formula>
    </cfRule>
    <cfRule type="expression" priority="137" dxfId="0" stopIfTrue="1">
      <formula>OR(W60&gt;0,#REF!&gt;0)</formula>
    </cfRule>
    <cfRule type="expression" priority="138" dxfId="0" stopIfTrue="1">
      <formula>AND(W59&gt;0,W62&gt;0)</formula>
    </cfRule>
  </conditionalFormatting>
  <conditionalFormatting sqref="W60">
    <cfRule type="expression" priority="133" dxfId="2" stopIfTrue="1">
      <formula>(#REF!="b")</formula>
    </cfRule>
    <cfRule type="expression" priority="134" dxfId="0" stopIfTrue="1">
      <formula>OR(#REF!&gt;0,W62&gt;0)</formula>
    </cfRule>
    <cfRule type="expression" priority="135" dxfId="0" stopIfTrue="1">
      <formula>AND(W60&gt;0,W63&gt;0)</formula>
    </cfRule>
  </conditionalFormatting>
  <conditionalFormatting sqref="V65:W65">
    <cfRule type="expression" priority="124" dxfId="2" stopIfTrue="1">
      <formula>(AN66="b")</formula>
    </cfRule>
    <cfRule type="expression" priority="125" dxfId="0" stopIfTrue="1">
      <formula>OR(AK66&gt;0,#REF!&gt;0)</formula>
    </cfRule>
    <cfRule type="expression" priority="126" dxfId="0" stopIfTrue="1">
      <formula>AND(V65&gt;0,#REF!&gt;0)</formula>
    </cfRule>
  </conditionalFormatting>
  <conditionalFormatting sqref="Q50:S50 Q55:S55">
    <cfRule type="expression" priority="106" dxfId="2" stopIfTrue="1">
      <formula>(AI51="b")</formula>
    </cfRule>
    <cfRule type="expression" priority="107" dxfId="0" stopIfTrue="1">
      <formula>OR(AC51&gt;0,#REF!&gt;0)</formula>
    </cfRule>
    <cfRule type="expression" priority="108" dxfId="0" stopIfTrue="1">
      <formula>AND(Q50&gt;0,#REF!&gt;0)</formula>
    </cfRule>
  </conditionalFormatting>
  <conditionalFormatting sqref="R50 X60:Y60 X65:Y65">
    <cfRule type="expression" priority="91" dxfId="2" stopIfTrue="1">
      <formula>(AJ48="b")</formula>
    </cfRule>
    <cfRule type="expression" priority="92" dxfId="0" stopIfTrue="1">
      <formula>OR(R48&gt;0,R49&gt;0)</formula>
    </cfRule>
    <cfRule type="expression" priority="93" dxfId="0" stopIfTrue="1">
      <formula>AND(R47&gt;0,R50&gt;0)</formula>
    </cfRule>
  </conditionalFormatting>
  <conditionalFormatting sqref="X50">
    <cfRule type="expression" priority="88" dxfId="2" stopIfTrue="1">
      <formula>(AJ58="b")</formula>
    </cfRule>
    <cfRule type="expression" priority="89" dxfId="0" stopIfTrue="1">
      <formula>OR(X48&gt;0,X49&gt;0)</formula>
    </cfRule>
    <cfRule type="expression" priority="90" dxfId="0" stopIfTrue="1">
      <formula>AND(X47&gt;0,X50&gt;0)</formula>
    </cfRule>
  </conditionalFormatting>
  <conditionalFormatting sqref="V60">
    <cfRule type="expression" priority="85" dxfId="2" stopIfTrue="1">
      <formula>(AN61="b")</formula>
    </cfRule>
    <cfRule type="expression" priority="86" dxfId="0" stopIfTrue="1">
      <formula>OR(#REF!&gt;0,V62&gt;0)</formula>
    </cfRule>
    <cfRule type="expression" priority="87" dxfId="0" stopIfTrue="1">
      <formula>AND(V60&gt;0,V63&gt;0)</formula>
    </cfRule>
  </conditionalFormatting>
  <conditionalFormatting sqref="W55">
    <cfRule type="expression" priority="82" dxfId="2" stopIfTrue="1">
      <formula>(AI61="b")</formula>
    </cfRule>
    <cfRule type="expression" priority="83" dxfId="0" stopIfTrue="1">
      <formula>OR(AL56&gt;0,W57&gt;0)</formula>
    </cfRule>
    <cfRule type="expression" priority="84" dxfId="0" stopIfTrue="1">
      <formula>AND(W55&gt;0,W58&gt;0)</formula>
    </cfRule>
  </conditionalFormatting>
  <conditionalFormatting sqref="X57 X62:Y62 R47:S47">
    <cfRule type="expression" priority="58" dxfId="2" stopIfTrue="1">
      <formula>(AJ48="b")</formula>
    </cfRule>
    <cfRule type="expression" priority="59" dxfId="0" stopIfTrue="1">
      <formula>OR(R48&gt;0,R49&gt;0)</formula>
    </cfRule>
    <cfRule type="expression" priority="60" dxfId="0" stopIfTrue="1">
      <formula>AND(R47&gt;0,R50&gt;0)</formula>
    </cfRule>
  </conditionalFormatting>
  <conditionalFormatting sqref="V55 X55:Y55 X60:Y60">
    <cfRule type="expression" priority="55" dxfId="2" stopIfTrue="1">
      <formula>(AN56="b")</formula>
    </cfRule>
    <cfRule type="expression" priority="56" dxfId="0" stopIfTrue="1">
      <formula>OR(AK56&gt;0,V57&gt;0)</formula>
    </cfRule>
    <cfRule type="expression" priority="57" dxfId="0" stopIfTrue="1">
      <formula>AND(V55&gt;0,V58&gt;0)</formula>
    </cfRule>
  </conditionalFormatting>
  <conditionalFormatting sqref="Q55">
    <cfRule type="expression" priority="52" dxfId="2" stopIfTrue="1">
      <formula>(AI51="b")</formula>
    </cfRule>
    <cfRule type="expression" priority="53" dxfId="0" stopIfTrue="1">
      <formula>OR(AC56&gt;0,Q57&gt;0)</formula>
    </cfRule>
    <cfRule type="expression" priority="54" dxfId="0" stopIfTrue="1">
      <formula>AND(Q55&gt;0,Q58&gt;0)</formula>
    </cfRule>
  </conditionalFormatting>
  <conditionalFormatting sqref="R60:S60">
    <cfRule type="expression" priority="22" dxfId="2" stopIfTrue="1">
      <formula>(#REF!="b")</formula>
    </cfRule>
    <cfRule type="expression" priority="23" dxfId="0" stopIfTrue="1">
      <formula>OR(AD61&gt;0,R62&gt;0)</formula>
    </cfRule>
    <cfRule type="expression" priority="24" dxfId="0" stopIfTrue="1">
      <formula>AND(R60&gt;0,R63&gt;0)</formula>
    </cfRule>
  </conditionalFormatting>
  <conditionalFormatting sqref="R62:S62">
    <cfRule type="expression" priority="19" dxfId="2" stopIfTrue="1">
      <formula>(#REF!="b")</formula>
    </cfRule>
    <cfRule type="expression" priority="20" dxfId="0" stopIfTrue="1">
      <formula>OR(R60&gt;0,AD61&gt;0)</formula>
    </cfRule>
    <cfRule type="expression" priority="21" dxfId="0" stopIfTrue="1">
      <formula>AND(R59&gt;0,R62&gt;0)</formula>
    </cfRule>
  </conditionalFormatting>
  <conditionalFormatting sqref="R55:S55">
    <cfRule type="expression" priority="16" dxfId="2" stopIfTrue="1">
      <formula>(AJ56="b")</formula>
    </cfRule>
    <cfRule type="expression" priority="17" dxfId="0" stopIfTrue="1">
      <formula>OR(AD56&gt;0,R57&gt;0)</formula>
    </cfRule>
    <cfRule type="expression" priority="18" dxfId="0" stopIfTrue="1">
      <formula>AND(R55&gt;0,R58&gt;0)</formula>
    </cfRule>
  </conditionalFormatting>
  <conditionalFormatting sqref="X62:Y62">
    <cfRule type="expression" priority="13" dxfId="2" stopIfTrue="1">
      <formula>(AP60="b")</formula>
    </cfRule>
    <cfRule type="expression" priority="14" dxfId="0" stopIfTrue="1">
      <formula>OR(X60&gt;0,AM61&gt;0)</formula>
    </cfRule>
    <cfRule type="expression" priority="15" dxfId="0" stopIfTrue="1">
      <formula>AND(X59&gt;0,X62&gt;0)</formula>
    </cfRule>
  </conditionalFormatting>
  <conditionalFormatting sqref="R52:S52 R57:S57">
    <cfRule type="expression" priority="10" dxfId="2" stopIfTrue="1">
      <formula>(AJ50="b")</formula>
    </cfRule>
    <cfRule type="expression" priority="11" dxfId="0" stopIfTrue="1">
      <formula>OR(R50&gt;0,AD51&gt;0)</formula>
    </cfRule>
    <cfRule type="expression" priority="12" dxfId="0" stopIfTrue="1">
      <formula>AND(R49&gt;0,R52&gt;0)</formula>
    </cfRule>
  </conditionalFormatting>
  <conditionalFormatting sqref="V52:W52 V57:W57">
    <cfRule type="expression" priority="7" dxfId="2" stopIfTrue="1">
      <formula>(Y50="b")</formula>
    </cfRule>
    <cfRule type="expression" priority="8" dxfId="0" stopIfTrue="1">
      <formula>OR(V50&gt;0,AK51&gt;0)</formula>
    </cfRule>
    <cfRule type="expression" priority="9" dxfId="0" stopIfTrue="1">
      <formula>AND(V49&gt;0,V52&gt;0)</formula>
    </cfRule>
  </conditionalFormatting>
  <conditionalFormatting sqref="X47:Y47">
    <cfRule type="expression" priority="4" dxfId="2" stopIfTrue="1">
      <formula>(AJ58="b")</formula>
    </cfRule>
    <cfRule type="expression" priority="5" dxfId="0" stopIfTrue="1">
      <formula>OR(X48&gt;0,X49&gt;0)</formula>
    </cfRule>
    <cfRule type="expression" priority="6" dxfId="0" stopIfTrue="1">
      <formula>AND(X47&gt;0,X50&gt;0)</formula>
    </cfRule>
  </conditionalFormatting>
  <conditionalFormatting sqref="X52:Y52 X57:Y57">
    <cfRule type="expression" priority="1" dxfId="2" stopIfTrue="1">
      <formula>(AJ60="b")</formula>
    </cfRule>
    <cfRule type="expression" priority="2" dxfId="0" stopIfTrue="1">
      <formula>OR(X50&gt;0,AM51&gt;0)</formula>
    </cfRule>
    <cfRule type="expression" priority="3" dxfId="0" stopIfTrue="1">
      <formula>AND(X49&gt;0,X52&gt;0)</formula>
    </cfRule>
  </conditionalFormatting>
  <conditionalFormatting sqref="P65 J65:M65">
    <cfRule type="expression" priority="3445" dxfId="2" stopIfTrue="1">
      <formula>(Y66="b")</formula>
    </cfRule>
    <cfRule type="expression" priority="3446" dxfId="0" stopIfTrue="1">
      <formula>OR(V66&gt;0,#REF!&gt;0)</formula>
    </cfRule>
    <cfRule type="expression" priority="3447" dxfId="0" stopIfTrue="1">
      <formula>AND(J65&gt;0,#REF!&gt;0)</formula>
    </cfRule>
  </conditionalFormatting>
  <conditionalFormatting sqref="X65:Y65">
    <cfRule type="expression" priority="3451" dxfId="2" stopIfTrue="1">
      <formula>(AP66="b")</formula>
    </cfRule>
    <cfRule type="expression" priority="3452" dxfId="0" stopIfTrue="1">
      <formula>OR(AM66&gt;0,#REF!&gt;0)</formula>
    </cfRule>
    <cfRule type="expression" priority="3453" dxfId="0" stopIfTrue="1">
      <formula>AND(X65&gt;0,#REF!&gt;0)</formula>
    </cfRule>
  </conditionalFormatting>
  <conditionalFormatting sqref="Q65:S65">
    <cfRule type="expression" priority="3454" dxfId="2" stopIfTrue="1">
      <formula>(AI66="b")</formula>
    </cfRule>
    <cfRule type="expression" priority="3455" dxfId="0" stopIfTrue="1">
      <formula>OR(AC66&gt;0,#REF!&gt;0)</formula>
    </cfRule>
    <cfRule type="expression" priority="3456" dxfId="0" stopIfTrue="1">
      <formula>AND(Q65&gt;0,#REF!&gt;0)</formula>
    </cfRule>
  </conditionalFormatting>
  <conditionalFormatting sqref="L7 L15 L17">
    <cfRule type="expression" priority="3568" dxfId="2" stopIfTrue="1">
      <formula>(#REF!="b")</formula>
    </cfRule>
    <cfRule type="expression" priority="3569" dxfId="0" stopIfTrue="1">
      <formula>OR(L8&gt;0,L9&gt;0)</formula>
    </cfRule>
    <cfRule type="expression" priority="3570" dxfId="0" stopIfTrue="1">
      <formula>AND(L7&gt;0,L10&gt;0)</formula>
    </cfRule>
  </conditionalFormatting>
  <conditionalFormatting sqref="M7 M15 M17">
    <cfRule type="expression" priority="3577" dxfId="2" stopIfTrue="1">
      <formula>(#REF!="b")</formula>
    </cfRule>
    <cfRule type="expression" priority="3578" dxfId="0" stopIfTrue="1">
      <formula>OR(M8&gt;0,M9&gt;0)</formula>
    </cfRule>
    <cfRule type="expression" priority="3579" dxfId="0" stopIfTrue="1">
      <formula>AND(M7&gt;0,M10&gt;0)</formula>
    </cfRule>
  </conditionalFormatting>
  <conditionalFormatting sqref="J17">
    <cfRule type="expression" priority="3586" dxfId="2" stopIfTrue="1">
      <formula>(M15="b")</formula>
    </cfRule>
    <cfRule type="expression" priority="3587" dxfId="0" stopIfTrue="1">
      <formula>OR(J15&gt;0,#REF!&gt;0)</formula>
    </cfRule>
    <cfRule type="expression" priority="3588" dxfId="0" stopIfTrue="1">
      <formula>AND(J14&gt;0,J17&gt;0)</formula>
    </cfRule>
  </conditionalFormatting>
  <conditionalFormatting sqref="L17">
    <cfRule type="expression" priority="3589" dxfId="2" stopIfTrue="1">
      <formula>(#REF!="b")</formula>
    </cfRule>
    <cfRule type="expression" priority="3590" dxfId="0" stopIfTrue="1">
      <formula>OR(L15&gt;0,#REF!&gt;0)</formula>
    </cfRule>
    <cfRule type="expression" priority="3591" dxfId="0" stopIfTrue="1">
      <formula>AND(L14&gt;0,L17&gt;0)</formula>
    </cfRule>
  </conditionalFormatting>
  <conditionalFormatting sqref="K17">
    <cfRule type="expression" priority="3592" dxfId="2" stopIfTrue="1">
      <formula>(#REF!="b")</formula>
    </cfRule>
    <cfRule type="expression" priority="3593" dxfId="0" stopIfTrue="1">
      <formula>OR(K15&gt;0,#REF!&gt;0)</formula>
    </cfRule>
    <cfRule type="expression" priority="3594" dxfId="0" stopIfTrue="1">
      <formula>AND(K14&gt;0,K17&gt;0)</formula>
    </cfRule>
  </conditionalFormatting>
  <conditionalFormatting sqref="K17">
    <cfRule type="expression" priority="3595" dxfId="2" stopIfTrue="1">
      <formula>(N10="b")</formula>
    </cfRule>
    <cfRule type="expression" priority="3596" dxfId="0" stopIfTrue="1">
      <formula>OR(K15&gt;0,#REF!&gt;0)</formula>
    </cfRule>
    <cfRule type="expression" priority="3597" dxfId="0" stopIfTrue="1">
      <formula>AND(K14&gt;0,K17&gt;0)</formula>
    </cfRule>
  </conditionalFormatting>
  <conditionalFormatting sqref="M17">
    <cfRule type="expression" priority="3598" dxfId="2" stopIfTrue="1">
      <formula>(#REF!="b")</formula>
    </cfRule>
    <cfRule type="expression" priority="3599" dxfId="0" stopIfTrue="1">
      <formula>OR(M15&gt;0,#REF!&gt;0)</formula>
    </cfRule>
    <cfRule type="expression" priority="3600" dxfId="0" stopIfTrue="1">
      <formula>AND(M14&gt;0,M17&gt;0)</formula>
    </cfRule>
  </conditionalFormatting>
  <printOptions/>
  <pageMargins left="0.18" right="0.13" top="0.68" bottom="0.4" header="0.4921259845" footer="0.4921259845"/>
  <pageSetup fitToHeight="2" fitToWidth="2" horizontalDpi="300" verticalDpi="300" orientation="landscape" paperSize="8" scale="95" r:id="rId2"/>
  <ignoredErrors>
    <ignoredError sqref="I7 AH7:AH24 AH27:AH44 I15:I45 AH47:AH64 B7:B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onpr3284</cp:lastModifiedBy>
  <cp:lastPrinted>2011-03-18T09:42:20Z</cp:lastPrinted>
  <dcterms:created xsi:type="dcterms:W3CDTF">2004-11-13T12:05:29Z</dcterms:created>
  <dcterms:modified xsi:type="dcterms:W3CDTF">2012-05-24T12:38:11Z</dcterms:modified>
  <cp:category/>
  <cp:version/>
  <cp:contentType/>
  <cp:contentStatus/>
</cp:coreProperties>
</file>