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80" windowHeight="9855" activeTab="0"/>
  </bookViews>
  <sheets>
    <sheet name="rozlosování" sheetId="1" r:id="rId1"/>
  </sheets>
  <definedNames/>
  <calcPr fullCalcOnLoad="1"/>
</workbook>
</file>

<file path=xl/sharedStrings.xml><?xml version="1.0" encoding="utf-8"?>
<sst xmlns="http://schemas.openxmlformats.org/spreadsheetml/2006/main" count="191" uniqueCount="75">
  <si>
    <t>SQ</t>
  </si>
  <si>
    <t>BA</t>
  </si>
  <si>
    <t>TE</t>
  </si>
  <si>
    <t>1.</t>
  </si>
  <si>
    <t>2.</t>
  </si>
  <si>
    <t>4.</t>
  </si>
  <si>
    <t>3.</t>
  </si>
  <si>
    <t>Sedláček Michal</t>
  </si>
  <si>
    <t>Chvojka Jan</t>
  </si>
  <si>
    <t>Nasazení</t>
  </si>
  <si>
    <t>Filip Petr</t>
  </si>
  <si>
    <t>konečné pořadí</t>
  </si>
  <si>
    <t>ST</t>
  </si>
  <si>
    <t>5.</t>
  </si>
  <si>
    <t>6.</t>
  </si>
  <si>
    <t>7.</t>
  </si>
  <si>
    <t>8.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</si>
  <si>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</si>
  <si>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</si>
  <si>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</si>
  <si>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</si>
  <si>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</si>
  <si>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</si>
  <si>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</si>
  <si>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</si>
  <si>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</si>
  <si>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</si>
  <si>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</si>
  <si>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</si>
  <si>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</si>
  <si>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</si>
  <si>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</si>
  <si>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</si>
  <si>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</si>
  <si>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</si>
  <si>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</si>
  <si>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</si>
  <si>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</si>
  <si>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</si>
  <si>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</si>
  <si>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</si>
  <si>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</si>
  <si>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</si>
  <si>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</si>
  <si>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</si>
  <si>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</si>
  <si>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</si>
  <si>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</si>
  <si>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</si>
  <si>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9.</t>
  </si>
  <si>
    <t>10.</t>
  </si>
  <si>
    <t>11.</t>
  </si>
  <si>
    <t>12.</t>
  </si>
  <si>
    <t>13.</t>
  </si>
  <si>
    <t>14.</t>
  </si>
  <si>
    <t>15.</t>
  </si>
  <si>
    <t>16.</t>
  </si>
  <si>
    <t>1. kolo</t>
  </si>
  <si>
    <t>2. kolo</t>
  </si>
  <si>
    <t>3. kolo</t>
  </si>
  <si>
    <t>4. kolo</t>
  </si>
  <si>
    <t>Prusek Ondřej</t>
  </si>
  <si>
    <t>Lamr Martin</t>
  </si>
  <si>
    <t>Veselý David</t>
  </si>
  <si>
    <t>Doležal Jiří</t>
  </si>
  <si>
    <t>Procházka Leoš</t>
  </si>
  <si>
    <t>Seibert Tomáš</t>
  </si>
  <si>
    <t>Pešek Tomáš</t>
  </si>
  <si>
    <t>Votava Milan</t>
  </si>
  <si>
    <t>Schejbal Jiří</t>
  </si>
  <si>
    <t>Stroupek Martin</t>
  </si>
  <si>
    <t>Wsól Lukáš</t>
  </si>
  <si>
    <t>Sedláček Radek</t>
  </si>
  <si>
    <t>Šindelář Martin</t>
  </si>
  <si>
    <t>2. ročník turnaje USK v racketlonu mužů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</si>
</sst>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56"/>
      <name val="Arial"/>
      <family val="0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ck"/>
      <right style="thick"/>
      <top style="thick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 applyProtection="1">
      <alignment horizontal="center"/>
      <protection locked="0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/>
      <protection/>
    </xf>
    <xf numFmtId="0" fontId="57" fillId="0" borderId="0" xfId="0" applyFont="1" applyAlignment="1" applyProtection="1">
      <alignment horizontal="center"/>
      <protection locked="0"/>
    </xf>
    <xf numFmtId="49" fontId="57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6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7" fillId="38" borderId="24" xfId="0" applyFont="1" applyFill="1" applyBorder="1" applyAlignment="1" applyProtection="1">
      <alignment horizontal="center"/>
      <protection locked="0"/>
    </xf>
    <xf numFmtId="0" fontId="7" fillId="38" borderId="0" xfId="0" applyFont="1" applyFill="1" applyBorder="1" applyAlignment="1" applyProtection="1">
      <alignment horizontal="center"/>
      <protection locked="0"/>
    </xf>
    <xf numFmtId="49" fontId="7" fillId="39" borderId="0" xfId="0" applyNumberFormat="1" applyFont="1" applyFill="1" applyBorder="1" applyAlignment="1" applyProtection="1">
      <alignment horizontal="center" vertical="center" textRotation="180"/>
      <protection locked="0"/>
    </xf>
    <xf numFmtId="0" fontId="7" fillId="38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59" fillId="0" borderId="0" xfId="0" applyFont="1" applyFill="1" applyAlignment="1" applyProtection="1">
      <alignment horizontal="center" textRotation="90"/>
      <protection locked="0"/>
    </xf>
    <xf numFmtId="20" fontId="7" fillId="0" borderId="24" xfId="0" applyNumberFormat="1" applyFont="1" applyBorder="1" applyAlignment="1" applyProtection="1">
      <alignment horizontal="center"/>
      <protection locked="0"/>
    </xf>
    <xf numFmtId="20" fontId="7" fillId="0" borderId="25" xfId="0" applyNumberFormat="1" applyFont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20" fontId="7" fillId="0" borderId="24" xfId="0" applyNumberFormat="1" applyFont="1" applyBorder="1" applyAlignment="1" applyProtection="1">
      <alignment horizontal="center"/>
      <protection locked="0"/>
    </xf>
    <xf numFmtId="20" fontId="7" fillId="0" borderId="25" xfId="0" applyNumberFormat="1" applyFont="1" applyBorder="1" applyAlignment="1" applyProtection="1">
      <alignment horizontal="center"/>
      <protection locked="0"/>
    </xf>
    <xf numFmtId="0" fontId="7" fillId="38" borderId="24" xfId="0" applyFont="1" applyFill="1" applyBorder="1" applyAlignment="1" applyProtection="1">
      <alignment horizontal="center"/>
      <protection locked="0"/>
    </xf>
    <xf numFmtId="49" fontId="7" fillId="40" borderId="26" xfId="0" applyNumberFormat="1" applyFont="1" applyFill="1" applyBorder="1" applyAlignment="1" applyProtection="1">
      <alignment horizontal="center" vertical="center" textRotation="180"/>
      <protection locked="0"/>
    </xf>
    <xf numFmtId="49" fontId="7" fillId="40" borderId="27" xfId="0" applyNumberFormat="1" applyFont="1" applyFill="1" applyBorder="1" applyAlignment="1" applyProtection="1">
      <alignment horizontal="center" vertical="center" textRotation="180"/>
      <protection locked="0"/>
    </xf>
    <xf numFmtId="49" fontId="7" fillId="40" borderId="28" xfId="0" applyNumberFormat="1" applyFont="1" applyFill="1" applyBorder="1" applyAlignment="1" applyProtection="1">
      <alignment horizontal="center" vertical="center" textRotation="180"/>
      <protection locked="0"/>
    </xf>
    <xf numFmtId="0" fontId="7" fillId="38" borderId="29" xfId="0" applyFont="1" applyFill="1" applyBorder="1" applyAlignment="1" applyProtection="1">
      <alignment horizontal="center"/>
      <protection locked="0"/>
    </xf>
    <xf numFmtId="20" fontId="7" fillId="0" borderId="29" xfId="0" applyNumberFormat="1" applyFont="1" applyBorder="1" applyAlignment="1" applyProtection="1">
      <alignment horizontal="center"/>
      <protection locked="0"/>
    </xf>
    <xf numFmtId="20" fontId="7" fillId="0" borderId="30" xfId="0" applyNumberFormat="1" applyFont="1" applyBorder="1" applyAlignment="1" applyProtection="1">
      <alignment horizontal="center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20" fontId="7" fillId="0" borderId="29" xfId="0" applyNumberFormat="1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12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190500</xdr:rowOff>
    </xdr:from>
    <xdr:to>
      <xdr:col>7</xdr:col>
      <xdr:colOff>704850</xdr:colOff>
      <xdr:row>36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981200" y="5905500"/>
          <a:ext cx="7048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238125</xdr:rowOff>
    </xdr:from>
    <xdr:to>
      <xdr:col>7</xdr:col>
      <xdr:colOff>704850</xdr:colOff>
      <xdr:row>27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1981200" y="3619500"/>
          <a:ext cx="704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32</xdr:row>
      <xdr:rowOff>180975</xdr:rowOff>
    </xdr:from>
    <xdr:to>
      <xdr:col>7</xdr:col>
      <xdr:colOff>704850</xdr:colOff>
      <xdr:row>38</xdr:row>
      <xdr:rowOff>190500</xdr:rowOff>
    </xdr:to>
    <xdr:sp>
      <xdr:nvSpPr>
        <xdr:cNvPr id="3" name="Line 3"/>
        <xdr:cNvSpPr>
          <a:spLocks/>
        </xdr:cNvSpPr>
      </xdr:nvSpPr>
      <xdr:spPr>
        <a:xfrm>
          <a:off x="1990725" y="6915150"/>
          <a:ext cx="6953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228600</xdr:rowOff>
    </xdr:from>
    <xdr:to>
      <xdr:col>8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990725" y="4105275"/>
          <a:ext cx="70485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228600</xdr:rowOff>
    </xdr:from>
    <xdr:to>
      <xdr:col>7</xdr:col>
      <xdr:colOff>695325</xdr:colOff>
      <xdr:row>37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1981200" y="4667250"/>
          <a:ext cx="69532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180975</xdr:rowOff>
    </xdr:from>
    <xdr:to>
      <xdr:col>7</xdr:col>
      <xdr:colOff>704850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>
          <a:off x="1981200" y="7848600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23</xdr:row>
      <xdr:rowOff>228600</xdr:rowOff>
    </xdr:from>
    <xdr:to>
      <xdr:col>7</xdr:col>
      <xdr:colOff>704850</xdr:colOff>
      <xdr:row>43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981200" y="5162550"/>
          <a:ext cx="7048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190500</xdr:rowOff>
    </xdr:to>
    <xdr:sp>
      <xdr:nvSpPr>
        <xdr:cNvPr id="8" name="Line 8"/>
        <xdr:cNvSpPr>
          <a:spLocks/>
        </xdr:cNvSpPr>
      </xdr:nvSpPr>
      <xdr:spPr>
        <a:xfrm>
          <a:off x="1981200" y="88106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8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1981200" y="1524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13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1981200" y="201930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18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1981200" y="2581275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23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1981200" y="3076575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9525</xdr:rowOff>
    </xdr:from>
    <xdr:to>
      <xdr:col>8</xdr:col>
      <xdr:colOff>0</xdr:colOff>
      <xdr:row>31</xdr:row>
      <xdr:rowOff>228600</xdr:rowOff>
    </xdr:to>
    <xdr:sp>
      <xdr:nvSpPr>
        <xdr:cNvPr id="13" name="Line 127"/>
        <xdr:cNvSpPr>
          <a:spLocks/>
        </xdr:cNvSpPr>
      </xdr:nvSpPr>
      <xdr:spPr>
        <a:xfrm>
          <a:off x="1990725" y="3886200"/>
          <a:ext cx="70485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28</xdr:row>
      <xdr:rowOff>228600</xdr:rowOff>
    </xdr:to>
    <xdr:sp>
      <xdr:nvSpPr>
        <xdr:cNvPr id="14" name="Line 129"/>
        <xdr:cNvSpPr>
          <a:spLocks/>
        </xdr:cNvSpPr>
      </xdr:nvSpPr>
      <xdr:spPr>
        <a:xfrm>
          <a:off x="1981200" y="2828925"/>
          <a:ext cx="71437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228600</xdr:rowOff>
    </xdr:from>
    <xdr:to>
      <xdr:col>7</xdr:col>
      <xdr:colOff>704850</xdr:colOff>
      <xdr:row>27</xdr:row>
      <xdr:rowOff>9525</xdr:rowOff>
    </xdr:to>
    <xdr:sp>
      <xdr:nvSpPr>
        <xdr:cNvPr id="15" name="Line 131"/>
        <xdr:cNvSpPr>
          <a:spLocks/>
        </xdr:cNvSpPr>
      </xdr:nvSpPr>
      <xdr:spPr>
        <a:xfrm>
          <a:off x="1990725" y="1752600"/>
          <a:ext cx="695325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33</xdr:row>
      <xdr:rowOff>190500</xdr:rowOff>
    </xdr:to>
    <xdr:sp>
      <xdr:nvSpPr>
        <xdr:cNvPr id="16" name="Line 137"/>
        <xdr:cNvSpPr>
          <a:spLocks/>
        </xdr:cNvSpPr>
      </xdr:nvSpPr>
      <xdr:spPr>
        <a:xfrm>
          <a:off x="1981200" y="4933950"/>
          <a:ext cx="714375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0</xdr:rowOff>
    </xdr:from>
    <xdr:to>
      <xdr:col>14</xdr:col>
      <xdr:colOff>9525</xdr:colOff>
      <xdr:row>8</xdr:row>
      <xdr:rowOff>0</xdr:rowOff>
    </xdr:to>
    <xdr:sp>
      <xdr:nvSpPr>
        <xdr:cNvPr id="17" name="Line 101"/>
        <xdr:cNvSpPr>
          <a:spLocks/>
        </xdr:cNvSpPr>
      </xdr:nvSpPr>
      <xdr:spPr>
        <a:xfrm flipV="1">
          <a:off x="4238625" y="1524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704850</xdr:colOff>
      <xdr:row>16</xdr:row>
      <xdr:rowOff>219075</xdr:rowOff>
    </xdr:to>
    <xdr:sp>
      <xdr:nvSpPr>
        <xdr:cNvPr id="18" name="Line 131"/>
        <xdr:cNvSpPr>
          <a:spLocks/>
        </xdr:cNvSpPr>
      </xdr:nvSpPr>
      <xdr:spPr>
        <a:xfrm>
          <a:off x="4248150" y="1790700"/>
          <a:ext cx="6858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238125</xdr:rowOff>
    </xdr:from>
    <xdr:to>
      <xdr:col>14</xdr:col>
      <xdr:colOff>19050</xdr:colOff>
      <xdr:row>12</xdr:row>
      <xdr:rowOff>238125</xdr:rowOff>
    </xdr:to>
    <xdr:sp>
      <xdr:nvSpPr>
        <xdr:cNvPr id="19" name="Line 102"/>
        <xdr:cNvSpPr>
          <a:spLocks/>
        </xdr:cNvSpPr>
      </xdr:nvSpPr>
      <xdr:spPr>
        <a:xfrm flipV="1">
          <a:off x="4248150" y="200977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12</xdr:row>
      <xdr:rowOff>238125</xdr:rowOff>
    </xdr:from>
    <xdr:to>
      <xdr:col>14</xdr:col>
      <xdr:colOff>0</xdr:colOff>
      <xdr:row>19</xdr:row>
      <xdr:rowOff>9525</xdr:rowOff>
    </xdr:to>
    <xdr:sp>
      <xdr:nvSpPr>
        <xdr:cNvPr id="20" name="Line 129"/>
        <xdr:cNvSpPr>
          <a:spLocks/>
        </xdr:cNvSpPr>
      </xdr:nvSpPr>
      <xdr:spPr>
        <a:xfrm>
          <a:off x="4248150" y="2819400"/>
          <a:ext cx="6953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11</xdr:row>
      <xdr:rowOff>238125</xdr:rowOff>
    </xdr:from>
    <xdr:to>
      <xdr:col>13</xdr:col>
      <xdr:colOff>704850</xdr:colOff>
      <xdr:row>17</xdr:row>
      <xdr:rowOff>238125</xdr:rowOff>
    </xdr:to>
    <xdr:sp>
      <xdr:nvSpPr>
        <xdr:cNvPr id="21" name="Line 103"/>
        <xdr:cNvSpPr>
          <a:spLocks/>
        </xdr:cNvSpPr>
      </xdr:nvSpPr>
      <xdr:spPr>
        <a:xfrm flipV="1">
          <a:off x="4219575" y="2571750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18</xdr:row>
      <xdr:rowOff>9525</xdr:rowOff>
    </xdr:from>
    <xdr:to>
      <xdr:col>13</xdr:col>
      <xdr:colOff>704850</xdr:colOff>
      <xdr:row>22</xdr:row>
      <xdr:rowOff>0</xdr:rowOff>
    </xdr:to>
    <xdr:sp>
      <xdr:nvSpPr>
        <xdr:cNvPr id="22" name="Line 127"/>
        <xdr:cNvSpPr>
          <a:spLocks/>
        </xdr:cNvSpPr>
      </xdr:nvSpPr>
      <xdr:spPr>
        <a:xfrm>
          <a:off x="4219575" y="3886200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9525</xdr:rowOff>
    </xdr:from>
    <xdr:to>
      <xdr:col>14</xdr:col>
      <xdr:colOff>19050</xdr:colOff>
      <xdr:row>23</xdr:row>
      <xdr:rowOff>9525</xdr:rowOff>
    </xdr:to>
    <xdr:sp>
      <xdr:nvSpPr>
        <xdr:cNvPr id="23" name="Line 104"/>
        <xdr:cNvSpPr>
          <a:spLocks/>
        </xdr:cNvSpPr>
      </xdr:nvSpPr>
      <xdr:spPr>
        <a:xfrm flipV="1">
          <a:off x="4248150" y="3086100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228600</xdr:rowOff>
    </xdr:from>
    <xdr:to>
      <xdr:col>13</xdr:col>
      <xdr:colOff>704850</xdr:colOff>
      <xdr:row>24</xdr:row>
      <xdr:rowOff>0</xdr:rowOff>
    </xdr:to>
    <xdr:sp>
      <xdr:nvSpPr>
        <xdr:cNvPr id="24" name="Line 137"/>
        <xdr:cNvSpPr>
          <a:spLocks/>
        </xdr:cNvSpPr>
      </xdr:nvSpPr>
      <xdr:spPr>
        <a:xfrm>
          <a:off x="4248150" y="4914900"/>
          <a:ext cx="685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190500</xdr:rowOff>
    </xdr:from>
    <xdr:to>
      <xdr:col>13</xdr:col>
      <xdr:colOff>685800</xdr:colOff>
      <xdr:row>27</xdr:row>
      <xdr:rowOff>209550</xdr:rowOff>
    </xdr:to>
    <xdr:sp>
      <xdr:nvSpPr>
        <xdr:cNvPr id="25" name="Line 2"/>
        <xdr:cNvSpPr>
          <a:spLocks/>
        </xdr:cNvSpPr>
      </xdr:nvSpPr>
      <xdr:spPr>
        <a:xfrm flipV="1">
          <a:off x="4248150" y="5686425"/>
          <a:ext cx="666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28575</xdr:rowOff>
    </xdr:from>
    <xdr:to>
      <xdr:col>14</xdr:col>
      <xdr:colOff>0</xdr:colOff>
      <xdr:row>37</xdr:row>
      <xdr:rowOff>9525</xdr:rowOff>
    </xdr:to>
    <xdr:sp>
      <xdr:nvSpPr>
        <xdr:cNvPr id="26" name="Line 1"/>
        <xdr:cNvSpPr>
          <a:spLocks/>
        </xdr:cNvSpPr>
      </xdr:nvSpPr>
      <xdr:spPr>
        <a:xfrm>
          <a:off x="4248150" y="5953125"/>
          <a:ext cx="695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228600</xdr:rowOff>
    </xdr:from>
    <xdr:to>
      <xdr:col>13</xdr:col>
      <xdr:colOff>704850</xdr:colOff>
      <xdr:row>33</xdr:row>
      <xdr:rowOff>9525</xdr:rowOff>
    </xdr:to>
    <xdr:sp>
      <xdr:nvSpPr>
        <xdr:cNvPr id="27" name="Line 4"/>
        <xdr:cNvSpPr>
          <a:spLocks/>
        </xdr:cNvSpPr>
      </xdr:nvSpPr>
      <xdr:spPr>
        <a:xfrm flipV="1">
          <a:off x="4229100" y="6153150"/>
          <a:ext cx="704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38100</xdr:rowOff>
    </xdr:from>
    <xdr:to>
      <xdr:col>13</xdr:col>
      <xdr:colOff>704850</xdr:colOff>
      <xdr:row>39</xdr:row>
      <xdr:rowOff>47625</xdr:rowOff>
    </xdr:to>
    <xdr:sp>
      <xdr:nvSpPr>
        <xdr:cNvPr id="28" name="Line 3"/>
        <xdr:cNvSpPr>
          <a:spLocks/>
        </xdr:cNvSpPr>
      </xdr:nvSpPr>
      <xdr:spPr>
        <a:xfrm>
          <a:off x="4238625" y="6981825"/>
          <a:ext cx="6953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238125</xdr:rowOff>
    </xdr:from>
    <xdr:to>
      <xdr:col>13</xdr:col>
      <xdr:colOff>704850</xdr:colOff>
      <xdr:row>37</xdr:row>
      <xdr:rowOff>209550</xdr:rowOff>
    </xdr:to>
    <xdr:sp>
      <xdr:nvSpPr>
        <xdr:cNvPr id="29" name="Line 5"/>
        <xdr:cNvSpPr>
          <a:spLocks/>
        </xdr:cNvSpPr>
      </xdr:nvSpPr>
      <xdr:spPr>
        <a:xfrm flipV="1">
          <a:off x="4248150" y="6724650"/>
          <a:ext cx="6858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190500</xdr:rowOff>
    </xdr:from>
    <xdr:to>
      <xdr:col>13</xdr:col>
      <xdr:colOff>704850</xdr:colOff>
      <xdr:row>42</xdr:row>
      <xdr:rowOff>9525</xdr:rowOff>
    </xdr:to>
    <xdr:sp>
      <xdr:nvSpPr>
        <xdr:cNvPr id="30" name="Line 6"/>
        <xdr:cNvSpPr>
          <a:spLocks/>
        </xdr:cNvSpPr>
      </xdr:nvSpPr>
      <xdr:spPr>
        <a:xfrm>
          <a:off x="4229100" y="7858125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43</xdr:row>
      <xdr:rowOff>0</xdr:rowOff>
    </xdr:from>
    <xdr:to>
      <xdr:col>14</xdr:col>
      <xdr:colOff>9525</xdr:colOff>
      <xdr:row>43</xdr:row>
      <xdr:rowOff>190500</xdr:rowOff>
    </xdr:to>
    <xdr:sp>
      <xdr:nvSpPr>
        <xdr:cNvPr id="31" name="Line 8"/>
        <xdr:cNvSpPr>
          <a:spLocks/>
        </xdr:cNvSpPr>
      </xdr:nvSpPr>
      <xdr:spPr>
        <a:xfrm>
          <a:off x="4238625" y="88106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200025</xdr:rowOff>
    </xdr:from>
    <xdr:to>
      <xdr:col>14</xdr:col>
      <xdr:colOff>0</xdr:colOff>
      <xdr:row>42</xdr:row>
      <xdr:rowOff>209550</xdr:rowOff>
    </xdr:to>
    <xdr:sp>
      <xdr:nvSpPr>
        <xdr:cNvPr id="32" name="Line 7"/>
        <xdr:cNvSpPr>
          <a:spLocks/>
        </xdr:cNvSpPr>
      </xdr:nvSpPr>
      <xdr:spPr>
        <a:xfrm flipV="1">
          <a:off x="4248150" y="7143750"/>
          <a:ext cx="6953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228600</xdr:rowOff>
    </xdr:from>
    <xdr:to>
      <xdr:col>20</xdr:col>
      <xdr:colOff>9525</xdr:colOff>
      <xdr:row>7</xdr:row>
      <xdr:rowOff>228600</xdr:rowOff>
    </xdr:to>
    <xdr:sp>
      <xdr:nvSpPr>
        <xdr:cNvPr id="33" name="Line 101"/>
        <xdr:cNvSpPr>
          <a:spLocks/>
        </xdr:cNvSpPr>
      </xdr:nvSpPr>
      <xdr:spPr>
        <a:xfrm flipV="1">
          <a:off x="6486525" y="15049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7</xdr:row>
      <xdr:rowOff>228600</xdr:rowOff>
    </xdr:from>
    <xdr:to>
      <xdr:col>19</xdr:col>
      <xdr:colOff>714375</xdr:colOff>
      <xdr:row>12</xdr:row>
      <xdr:rowOff>0</xdr:rowOff>
    </xdr:to>
    <xdr:sp>
      <xdr:nvSpPr>
        <xdr:cNvPr id="34" name="Line 131"/>
        <xdr:cNvSpPr>
          <a:spLocks/>
        </xdr:cNvSpPr>
      </xdr:nvSpPr>
      <xdr:spPr>
        <a:xfrm>
          <a:off x="6477000" y="1752600"/>
          <a:ext cx="7143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20</xdr:col>
      <xdr:colOff>0</xdr:colOff>
      <xdr:row>13</xdr:row>
      <xdr:rowOff>19050</xdr:rowOff>
    </xdr:to>
    <xdr:sp>
      <xdr:nvSpPr>
        <xdr:cNvPr id="35" name="Line 102"/>
        <xdr:cNvSpPr>
          <a:spLocks/>
        </xdr:cNvSpPr>
      </xdr:nvSpPr>
      <xdr:spPr>
        <a:xfrm flipV="1">
          <a:off x="6477000" y="203835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19050</xdr:rowOff>
    </xdr:from>
    <xdr:to>
      <xdr:col>20</xdr:col>
      <xdr:colOff>0</xdr:colOff>
      <xdr:row>14</xdr:row>
      <xdr:rowOff>9525</xdr:rowOff>
    </xdr:to>
    <xdr:sp>
      <xdr:nvSpPr>
        <xdr:cNvPr id="36" name="Line 129"/>
        <xdr:cNvSpPr>
          <a:spLocks/>
        </xdr:cNvSpPr>
      </xdr:nvSpPr>
      <xdr:spPr>
        <a:xfrm>
          <a:off x="6477000" y="2847975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36</xdr:row>
      <xdr:rowOff>219075</xdr:rowOff>
    </xdr:from>
    <xdr:to>
      <xdr:col>20</xdr:col>
      <xdr:colOff>9525</xdr:colOff>
      <xdr:row>37</xdr:row>
      <xdr:rowOff>209550</xdr:rowOff>
    </xdr:to>
    <xdr:sp>
      <xdr:nvSpPr>
        <xdr:cNvPr id="37" name="Line 101"/>
        <xdr:cNvSpPr>
          <a:spLocks/>
        </xdr:cNvSpPr>
      </xdr:nvSpPr>
      <xdr:spPr>
        <a:xfrm flipV="1">
          <a:off x="6486525" y="766762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37</xdr:row>
      <xdr:rowOff>209550</xdr:rowOff>
    </xdr:from>
    <xdr:to>
      <xdr:col>19</xdr:col>
      <xdr:colOff>714375</xdr:colOff>
      <xdr:row>42</xdr:row>
      <xdr:rowOff>0</xdr:rowOff>
    </xdr:to>
    <xdr:sp>
      <xdr:nvSpPr>
        <xdr:cNvPr id="38" name="Line 131"/>
        <xdr:cNvSpPr>
          <a:spLocks/>
        </xdr:cNvSpPr>
      </xdr:nvSpPr>
      <xdr:spPr>
        <a:xfrm>
          <a:off x="6477000" y="7877175"/>
          <a:ext cx="7143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19050</xdr:rowOff>
    </xdr:from>
    <xdr:to>
      <xdr:col>20</xdr:col>
      <xdr:colOff>0</xdr:colOff>
      <xdr:row>43</xdr:row>
      <xdr:rowOff>19050</xdr:rowOff>
    </xdr:to>
    <xdr:sp>
      <xdr:nvSpPr>
        <xdr:cNvPr id="39" name="Line 102"/>
        <xdr:cNvSpPr>
          <a:spLocks/>
        </xdr:cNvSpPr>
      </xdr:nvSpPr>
      <xdr:spPr>
        <a:xfrm flipV="1">
          <a:off x="6477000" y="8115300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19050</xdr:rowOff>
    </xdr:from>
    <xdr:to>
      <xdr:col>20</xdr:col>
      <xdr:colOff>0</xdr:colOff>
      <xdr:row>44</xdr:row>
      <xdr:rowOff>9525</xdr:rowOff>
    </xdr:to>
    <xdr:sp>
      <xdr:nvSpPr>
        <xdr:cNvPr id="40" name="Line 129"/>
        <xdr:cNvSpPr>
          <a:spLocks/>
        </xdr:cNvSpPr>
      </xdr:nvSpPr>
      <xdr:spPr>
        <a:xfrm>
          <a:off x="6477000" y="882967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16</xdr:row>
      <xdr:rowOff>238125</xdr:rowOff>
    </xdr:from>
    <xdr:to>
      <xdr:col>19</xdr:col>
      <xdr:colOff>714375</xdr:colOff>
      <xdr:row>17</xdr:row>
      <xdr:rowOff>238125</xdr:rowOff>
    </xdr:to>
    <xdr:sp>
      <xdr:nvSpPr>
        <xdr:cNvPr id="41" name="Line 101"/>
        <xdr:cNvSpPr>
          <a:spLocks/>
        </xdr:cNvSpPr>
      </xdr:nvSpPr>
      <xdr:spPr>
        <a:xfrm flipV="1">
          <a:off x="6477000" y="3619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17</xdr:row>
      <xdr:rowOff>238125</xdr:rowOff>
    </xdr:from>
    <xdr:to>
      <xdr:col>20</xdr:col>
      <xdr:colOff>0</xdr:colOff>
      <xdr:row>26</xdr:row>
      <xdr:rowOff>200025</xdr:rowOff>
    </xdr:to>
    <xdr:sp>
      <xdr:nvSpPr>
        <xdr:cNvPr id="42" name="Line 131"/>
        <xdr:cNvSpPr>
          <a:spLocks/>
        </xdr:cNvSpPr>
      </xdr:nvSpPr>
      <xdr:spPr>
        <a:xfrm>
          <a:off x="6467475" y="3867150"/>
          <a:ext cx="723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23</xdr:row>
      <xdr:rowOff>0</xdr:rowOff>
    </xdr:to>
    <xdr:sp>
      <xdr:nvSpPr>
        <xdr:cNvPr id="43" name="Line 102"/>
        <xdr:cNvSpPr>
          <a:spLocks/>
        </xdr:cNvSpPr>
      </xdr:nvSpPr>
      <xdr:spPr>
        <a:xfrm flipV="1">
          <a:off x="6477000" y="412432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23</xdr:row>
      <xdr:rowOff>9525</xdr:rowOff>
    </xdr:from>
    <xdr:to>
      <xdr:col>20</xdr:col>
      <xdr:colOff>9525</xdr:colOff>
      <xdr:row>29</xdr:row>
      <xdr:rowOff>0</xdr:rowOff>
    </xdr:to>
    <xdr:sp>
      <xdr:nvSpPr>
        <xdr:cNvPr id="44" name="Line 131"/>
        <xdr:cNvSpPr>
          <a:spLocks/>
        </xdr:cNvSpPr>
      </xdr:nvSpPr>
      <xdr:spPr>
        <a:xfrm>
          <a:off x="6486525" y="4943475"/>
          <a:ext cx="7143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0</xdr:rowOff>
    </xdr:from>
    <xdr:to>
      <xdr:col>20</xdr:col>
      <xdr:colOff>0</xdr:colOff>
      <xdr:row>27</xdr:row>
      <xdr:rowOff>200025</xdr:rowOff>
    </xdr:to>
    <xdr:sp>
      <xdr:nvSpPr>
        <xdr:cNvPr id="45" name="Line 102"/>
        <xdr:cNvSpPr>
          <a:spLocks/>
        </xdr:cNvSpPr>
      </xdr:nvSpPr>
      <xdr:spPr>
        <a:xfrm flipV="1">
          <a:off x="6486525" y="4686300"/>
          <a:ext cx="7048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0</xdr:rowOff>
    </xdr:from>
    <xdr:to>
      <xdr:col>20</xdr:col>
      <xdr:colOff>0</xdr:colOff>
      <xdr:row>31</xdr:row>
      <xdr:rowOff>228600</xdr:rowOff>
    </xdr:to>
    <xdr:sp>
      <xdr:nvSpPr>
        <xdr:cNvPr id="46" name="Line 129"/>
        <xdr:cNvSpPr>
          <a:spLocks/>
        </xdr:cNvSpPr>
      </xdr:nvSpPr>
      <xdr:spPr>
        <a:xfrm>
          <a:off x="6486525" y="5924550"/>
          <a:ext cx="7048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24</xdr:row>
      <xdr:rowOff>0</xdr:rowOff>
    </xdr:from>
    <xdr:to>
      <xdr:col>20</xdr:col>
      <xdr:colOff>0</xdr:colOff>
      <xdr:row>33</xdr:row>
      <xdr:rowOff>0</xdr:rowOff>
    </xdr:to>
    <xdr:sp>
      <xdr:nvSpPr>
        <xdr:cNvPr id="47" name="Line 102"/>
        <xdr:cNvSpPr>
          <a:spLocks/>
        </xdr:cNvSpPr>
      </xdr:nvSpPr>
      <xdr:spPr>
        <a:xfrm flipV="1">
          <a:off x="6477000" y="5181600"/>
          <a:ext cx="7143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33</xdr:row>
      <xdr:rowOff>0</xdr:rowOff>
    </xdr:from>
    <xdr:to>
      <xdr:col>19</xdr:col>
      <xdr:colOff>704850</xdr:colOff>
      <xdr:row>34</xdr:row>
      <xdr:rowOff>0</xdr:rowOff>
    </xdr:to>
    <xdr:sp>
      <xdr:nvSpPr>
        <xdr:cNvPr id="48" name="Line 129"/>
        <xdr:cNvSpPr>
          <a:spLocks/>
        </xdr:cNvSpPr>
      </xdr:nvSpPr>
      <xdr:spPr>
        <a:xfrm>
          <a:off x="6486525" y="6943725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6</xdr:row>
      <xdr:rowOff>219075</xdr:rowOff>
    </xdr:from>
    <xdr:to>
      <xdr:col>25</xdr:col>
      <xdr:colOff>704850</xdr:colOff>
      <xdr:row>8</xdr:row>
      <xdr:rowOff>9525</xdr:rowOff>
    </xdr:to>
    <xdr:sp>
      <xdr:nvSpPr>
        <xdr:cNvPr id="49" name="Line 101"/>
        <xdr:cNvSpPr>
          <a:spLocks/>
        </xdr:cNvSpPr>
      </xdr:nvSpPr>
      <xdr:spPr>
        <a:xfrm flipV="1">
          <a:off x="8743950" y="1495425"/>
          <a:ext cx="685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9525</xdr:rowOff>
    </xdr:from>
    <xdr:to>
      <xdr:col>26</xdr:col>
      <xdr:colOff>0</xdr:colOff>
      <xdr:row>8</xdr:row>
      <xdr:rowOff>238125</xdr:rowOff>
    </xdr:to>
    <xdr:sp>
      <xdr:nvSpPr>
        <xdr:cNvPr id="50" name="Line 101"/>
        <xdr:cNvSpPr>
          <a:spLocks/>
        </xdr:cNvSpPr>
      </xdr:nvSpPr>
      <xdr:spPr>
        <a:xfrm>
          <a:off x="8724900" y="178117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238125</xdr:rowOff>
    </xdr:from>
    <xdr:to>
      <xdr:col>25</xdr:col>
      <xdr:colOff>695325</xdr:colOff>
      <xdr:row>13</xdr:row>
      <xdr:rowOff>9525</xdr:rowOff>
    </xdr:to>
    <xdr:sp>
      <xdr:nvSpPr>
        <xdr:cNvPr id="51" name="Line 101"/>
        <xdr:cNvSpPr>
          <a:spLocks/>
        </xdr:cNvSpPr>
      </xdr:nvSpPr>
      <xdr:spPr>
        <a:xfrm flipV="1">
          <a:off x="8724900" y="2571750"/>
          <a:ext cx="695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5"/>
  <sheetViews>
    <sheetView tabSelected="1" zoomScale="80" zoomScaleNormal="80" zoomScalePageLayoutView="0" workbookViewId="0" topLeftCell="A1">
      <selection activeCell="A1" sqref="A1"/>
    </sheetView>
  </sheetViews>
  <sheetFormatPr defaultColWidth="3.00390625" defaultRowHeight="12.75"/>
  <cols>
    <col min="1" max="1" width="2.8515625" style="1" customWidth="1"/>
    <col min="2" max="2" width="3.8515625" style="1" bestFit="1" customWidth="1"/>
    <col min="3" max="6" width="4.7109375" style="1" customWidth="1"/>
    <col min="7" max="7" width="4.140625" style="21" bestFit="1" customWidth="1"/>
    <col min="8" max="8" width="10.7109375" style="1" customWidth="1"/>
    <col min="9" max="12" width="4.7109375" style="1" customWidth="1"/>
    <col min="13" max="13" width="4.140625" style="21" bestFit="1" customWidth="1"/>
    <col min="14" max="14" width="10.7109375" style="1" customWidth="1"/>
    <col min="15" max="18" width="4.7109375" style="1" customWidth="1"/>
    <col min="19" max="19" width="4.140625" style="21" bestFit="1" customWidth="1"/>
    <col min="20" max="20" width="10.7109375" style="21" customWidth="1"/>
    <col min="21" max="24" width="4.7109375" style="1" customWidth="1"/>
    <col min="25" max="25" width="4.140625" style="21" bestFit="1" customWidth="1"/>
    <col min="26" max="26" width="10.7109375" style="1" customWidth="1"/>
    <col min="27" max="27" width="4.421875" style="32" bestFit="1" customWidth="1"/>
    <col min="28" max="28" width="25.7109375" style="10" customWidth="1"/>
    <col min="29" max="29" width="3.00390625" style="1" customWidth="1"/>
    <col min="30" max="32" width="2.421875" style="1" customWidth="1"/>
    <col min="33" max="33" width="3.7109375" style="1" customWidth="1"/>
    <col min="34" max="36" width="3.00390625" style="1" customWidth="1"/>
    <col min="37" max="37" width="6.00390625" style="1" customWidth="1"/>
    <col min="38" max="42" width="3.00390625" style="1" customWidth="1"/>
    <col min="43" max="43" width="4.57421875" style="1" customWidth="1"/>
    <col min="44" max="48" width="3.00390625" style="1" customWidth="1"/>
    <col min="49" max="49" width="4.421875" style="1" customWidth="1"/>
    <col min="50" max="54" width="3.00390625" style="1" customWidth="1"/>
    <col min="55" max="55" width="4.421875" style="1" customWidth="1"/>
    <col min="56" max="16384" width="3.00390625" style="1" customWidth="1"/>
  </cols>
  <sheetData>
    <row r="2" spans="2:4" ht="26.25">
      <c r="B2" s="75" t="s">
        <v>9</v>
      </c>
      <c r="D2" s="28" t="s">
        <v>74</v>
      </c>
    </row>
    <row r="3" spans="2:26" ht="20.25" customHeight="1">
      <c r="B3" s="75"/>
      <c r="C3" s="7"/>
      <c r="D3" s="7"/>
      <c r="E3" s="70"/>
      <c r="F3" s="70"/>
      <c r="G3" s="70"/>
      <c r="H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2:28" s="2" customFormat="1" ht="18">
      <c r="B4" s="75"/>
      <c r="G4" s="22"/>
      <c r="I4" s="11"/>
      <c r="J4" s="11"/>
      <c r="K4" s="11"/>
      <c r="L4" s="11"/>
      <c r="M4" s="22"/>
      <c r="N4" s="5"/>
      <c r="O4" s="11"/>
      <c r="P4" s="11"/>
      <c r="Q4" s="13"/>
      <c r="R4" s="11"/>
      <c r="S4" s="22"/>
      <c r="T4" s="22"/>
      <c r="U4" s="11"/>
      <c r="V4" s="11"/>
      <c r="W4" s="13"/>
      <c r="X4" s="11"/>
      <c r="Y4" s="22"/>
      <c r="AA4" s="33"/>
      <c r="AB4" s="19" t="s">
        <v>11</v>
      </c>
    </row>
    <row r="5" spans="1:28" s="2" customFormat="1" ht="9" customHeight="1">
      <c r="A5" s="8"/>
      <c r="B5" s="3"/>
      <c r="C5" s="6"/>
      <c r="D5" s="4"/>
      <c r="E5" s="4"/>
      <c r="F5" s="4"/>
      <c r="G5" s="23"/>
      <c r="H5" s="4"/>
      <c r="I5" s="12"/>
      <c r="J5" s="12"/>
      <c r="K5" s="12"/>
      <c r="L5" s="12"/>
      <c r="M5" s="23"/>
      <c r="N5" s="4"/>
      <c r="O5" s="12"/>
      <c r="P5" s="12"/>
      <c r="Q5" s="12"/>
      <c r="R5" s="12"/>
      <c r="S5" s="23"/>
      <c r="T5" s="23"/>
      <c r="U5" s="12"/>
      <c r="V5" s="12"/>
      <c r="W5" s="12"/>
      <c r="X5" s="12"/>
      <c r="Y5" s="23"/>
      <c r="Z5" s="4"/>
      <c r="AA5" s="33"/>
      <c r="AB5" s="14"/>
    </row>
    <row r="6" spans="2:28" s="15" customFormat="1" ht="12" customHeight="1" thickBot="1">
      <c r="B6" s="16"/>
      <c r="C6" s="20" t="s">
        <v>12</v>
      </c>
      <c r="D6" s="20" t="s">
        <v>1</v>
      </c>
      <c r="E6" s="20" t="s">
        <v>0</v>
      </c>
      <c r="F6" s="20" t="s">
        <v>2</v>
      </c>
      <c r="G6" s="20"/>
      <c r="H6" s="20"/>
      <c r="I6" s="20" t="s">
        <v>12</v>
      </c>
      <c r="J6" s="20" t="s">
        <v>1</v>
      </c>
      <c r="K6" s="20" t="s">
        <v>0</v>
      </c>
      <c r="L6" s="20" t="s">
        <v>2</v>
      </c>
      <c r="M6" s="20"/>
      <c r="N6" s="20"/>
      <c r="O6" s="20" t="s">
        <v>12</v>
      </c>
      <c r="P6" s="20" t="s">
        <v>1</v>
      </c>
      <c r="Q6" s="20" t="s">
        <v>0</v>
      </c>
      <c r="R6" s="20" t="s">
        <v>2</v>
      </c>
      <c r="S6" s="20"/>
      <c r="T6" s="20"/>
      <c r="U6" s="20" t="s">
        <v>12</v>
      </c>
      <c r="V6" s="20" t="s">
        <v>1</v>
      </c>
      <c r="W6" s="20" t="s">
        <v>0</v>
      </c>
      <c r="X6" s="20" t="s">
        <v>2</v>
      </c>
      <c r="Y6" s="20"/>
      <c r="Z6" s="17"/>
      <c r="AA6" s="34"/>
      <c r="AB6" s="18"/>
    </row>
    <row r="7" spans="2:50" s="10" customFormat="1" ht="19.5" customHeight="1" thickBot="1" thickTop="1">
      <c r="B7" s="30" t="s">
        <v>3</v>
      </c>
      <c r="C7" s="72" t="s">
        <v>61</v>
      </c>
      <c r="D7" s="73"/>
      <c r="E7" s="73"/>
      <c r="F7" s="74"/>
      <c r="G7" s="29">
        <f>IF(SUM(C8:F8)-SUM(C9:F9)&gt;0,SUM(C8:F8)-SUM(C9:F9),"")</f>
        <v>45</v>
      </c>
      <c r="I7" s="63" t="s">
        <v>61</v>
      </c>
      <c r="J7" s="64"/>
      <c r="K7" s="64"/>
      <c r="L7" s="65"/>
      <c r="M7" s="29">
        <f>IF(SUM(I8:L8)-SUM(I9:L9)&gt;0,SUM(I8:L8)-SUM(I9:L9),"")</f>
        <v>31</v>
      </c>
      <c r="O7" s="63" t="s">
        <v>61</v>
      </c>
      <c r="P7" s="64"/>
      <c r="Q7" s="64"/>
      <c r="R7" s="65"/>
      <c r="S7" s="29">
        <f>IF(SUM(O8:R8)-SUM(O9:R9)&gt;0,SUM(O8:R8)-SUM(O9:R9),"")</f>
        <v>44</v>
      </c>
      <c r="U7" s="63" t="s">
        <v>61</v>
      </c>
      <c r="V7" s="64"/>
      <c r="W7" s="64"/>
      <c r="X7" s="65"/>
      <c r="Y7" s="29">
        <f>IF(SUM(U8:X8)-SUM(U9:X9)&gt;0,SUM(U8:X8)-SUM(U9:X9),"")</f>
        <v>16</v>
      </c>
      <c r="AA7" s="35" t="s">
        <v>3</v>
      </c>
      <c r="AB7" s="47" t="s">
        <v>61</v>
      </c>
      <c r="AG7" s="82" t="s">
        <v>57</v>
      </c>
      <c r="AH7" s="66" t="s">
        <v>17</v>
      </c>
      <c r="AI7" s="66"/>
      <c r="AJ7" s="76">
        <v>0.375</v>
      </c>
      <c r="AK7" s="77"/>
      <c r="AL7" s="9"/>
      <c r="AM7" s="9"/>
      <c r="AR7" s="9"/>
      <c r="AS7" s="9"/>
      <c r="AX7" s="21"/>
    </row>
    <row r="8" spans="2:50" s="10" customFormat="1" ht="19.5" customHeight="1" thickBot="1">
      <c r="B8" s="30"/>
      <c r="C8" s="48">
        <v>21</v>
      </c>
      <c r="D8" s="49">
        <v>21</v>
      </c>
      <c r="E8" s="49">
        <v>21</v>
      </c>
      <c r="F8" s="50"/>
      <c r="G8" s="68" t="s">
        <v>17</v>
      </c>
      <c r="I8" s="48">
        <v>21</v>
      </c>
      <c r="J8" s="49">
        <v>21</v>
      </c>
      <c r="K8" s="49">
        <v>21</v>
      </c>
      <c r="L8" s="50"/>
      <c r="M8" s="68" t="s">
        <v>25</v>
      </c>
      <c r="O8" s="48">
        <v>21</v>
      </c>
      <c r="P8" s="49">
        <v>21</v>
      </c>
      <c r="Q8" s="49">
        <v>21</v>
      </c>
      <c r="R8" s="50"/>
      <c r="S8" s="68" t="s">
        <v>33</v>
      </c>
      <c r="U8" s="48">
        <v>8</v>
      </c>
      <c r="V8" s="49">
        <v>21</v>
      </c>
      <c r="W8" s="49">
        <v>21</v>
      </c>
      <c r="X8" s="50">
        <v>22</v>
      </c>
      <c r="Y8" s="68" t="s">
        <v>41</v>
      </c>
      <c r="AA8" s="36"/>
      <c r="AB8" s="42"/>
      <c r="AG8" s="83"/>
      <c r="AH8" s="67" t="s">
        <v>18</v>
      </c>
      <c r="AI8" s="67"/>
      <c r="AJ8" s="61">
        <v>0.375</v>
      </c>
      <c r="AK8" s="78"/>
      <c r="AL8" s="9"/>
      <c r="AM8" s="9"/>
      <c r="AR8" s="9"/>
      <c r="AS8" s="9"/>
      <c r="AX8" s="21"/>
    </row>
    <row r="9" spans="2:50" s="10" customFormat="1" ht="19.5" customHeight="1" thickBot="1" thickTop="1">
      <c r="B9" s="30"/>
      <c r="C9" s="51">
        <v>7</v>
      </c>
      <c r="D9" s="52">
        <v>8</v>
      </c>
      <c r="E9" s="52">
        <v>3</v>
      </c>
      <c r="F9" s="53"/>
      <c r="G9" s="68"/>
      <c r="I9" s="51">
        <v>2</v>
      </c>
      <c r="J9" s="52">
        <v>11</v>
      </c>
      <c r="K9" s="52">
        <v>19</v>
      </c>
      <c r="L9" s="53"/>
      <c r="M9" s="68"/>
      <c r="O9" s="51">
        <v>5</v>
      </c>
      <c r="P9" s="52">
        <v>6</v>
      </c>
      <c r="Q9" s="52">
        <v>8</v>
      </c>
      <c r="R9" s="53"/>
      <c r="S9" s="68"/>
      <c r="U9" s="51">
        <v>21</v>
      </c>
      <c r="V9" s="52">
        <v>4</v>
      </c>
      <c r="W9" s="52">
        <v>11</v>
      </c>
      <c r="X9" s="53">
        <v>20</v>
      </c>
      <c r="Y9" s="68"/>
      <c r="AA9" s="37" t="s">
        <v>4</v>
      </c>
      <c r="AB9" s="43" t="s">
        <v>62</v>
      </c>
      <c r="AG9" s="83"/>
      <c r="AH9" s="67" t="s">
        <v>19</v>
      </c>
      <c r="AI9" s="67"/>
      <c r="AJ9" s="61">
        <v>0.3854166666666667</v>
      </c>
      <c r="AK9" s="78"/>
      <c r="AL9" s="9"/>
      <c r="AM9" s="9"/>
      <c r="AR9" s="9"/>
      <c r="AS9" s="9"/>
      <c r="AX9" s="21"/>
    </row>
    <row r="10" spans="2:50" s="10" customFormat="1" ht="19.5" customHeight="1" thickBot="1" thickTop="1">
      <c r="B10" s="30"/>
      <c r="C10" s="63" t="s">
        <v>65</v>
      </c>
      <c r="D10" s="64"/>
      <c r="E10" s="64"/>
      <c r="F10" s="65"/>
      <c r="G10" s="29">
        <f>IF(SUM(C8:F8)-SUM(C9:F9)&lt;0,SUM(C9:F9)-SUM(C8:F8),"")</f>
      </c>
      <c r="I10" s="72" t="s">
        <v>66</v>
      </c>
      <c r="J10" s="73"/>
      <c r="K10" s="73"/>
      <c r="L10" s="74"/>
      <c r="M10" s="29">
        <f>IF(SUM(I8:L8)-SUM(I9:L9)&lt;0,SUM(I9:L9)-SUM(I8:L8),"")</f>
      </c>
      <c r="O10" s="72" t="s">
        <v>10</v>
      </c>
      <c r="P10" s="73"/>
      <c r="Q10" s="73"/>
      <c r="R10" s="74"/>
      <c r="S10" s="29">
        <f>IF(SUM(O8:R8)-SUM(O9:R9)&lt;0,SUM(O9:R9)-SUM(O8:R8),"")</f>
      </c>
      <c r="U10" s="72" t="s">
        <v>62</v>
      </c>
      <c r="V10" s="73"/>
      <c r="W10" s="73"/>
      <c r="X10" s="74"/>
      <c r="Y10" s="29">
        <f>IF(SUM(U8:X8)-SUM(U9:X9)&lt;0,SUM(U9:X9)-SUM(U8:X8),"")</f>
      </c>
      <c r="AA10" s="36"/>
      <c r="AB10" s="42"/>
      <c r="AG10" s="83"/>
      <c r="AH10" s="67" t="s">
        <v>20</v>
      </c>
      <c r="AI10" s="67"/>
      <c r="AJ10" s="61">
        <v>0.3854166666666667</v>
      </c>
      <c r="AK10" s="78"/>
      <c r="AL10" s="9"/>
      <c r="AM10" s="9"/>
      <c r="AR10" s="9"/>
      <c r="AS10" s="9"/>
      <c r="AX10" s="21"/>
    </row>
    <row r="11" spans="2:37" s="10" customFormat="1" ht="5.25" customHeight="1" thickBot="1">
      <c r="B11" s="30"/>
      <c r="C11" s="54"/>
      <c r="D11" s="54"/>
      <c r="E11" s="54"/>
      <c r="F11" s="54"/>
      <c r="G11" s="24"/>
      <c r="I11" s="42"/>
      <c r="J11" s="42"/>
      <c r="K11" s="42"/>
      <c r="L11" s="42"/>
      <c r="M11" s="24"/>
      <c r="O11" s="42"/>
      <c r="P11" s="42"/>
      <c r="Q11" s="42"/>
      <c r="R11" s="42"/>
      <c r="S11" s="24"/>
      <c r="T11" s="24"/>
      <c r="U11" s="42"/>
      <c r="V11" s="42"/>
      <c r="W11" s="42"/>
      <c r="X11" s="42"/>
      <c r="Y11" s="24"/>
      <c r="AA11" s="36"/>
      <c r="AB11" s="42"/>
      <c r="AG11" s="83"/>
      <c r="AH11" s="40"/>
      <c r="AI11" s="40"/>
      <c r="AJ11" s="40"/>
      <c r="AK11" s="41"/>
    </row>
    <row r="12" spans="2:37" s="10" customFormat="1" ht="19.5" customHeight="1" thickBot="1" thickTop="1">
      <c r="B12" s="30"/>
      <c r="C12" s="63" t="s">
        <v>66</v>
      </c>
      <c r="D12" s="64"/>
      <c r="E12" s="64"/>
      <c r="F12" s="65"/>
      <c r="G12" s="29">
        <f>IF(SUM(C13:F13)-SUM(C14:F14)&gt;0,SUM(C13:F13)-SUM(C14:F14),"")</f>
        <v>23</v>
      </c>
      <c r="I12" s="63" t="s">
        <v>8</v>
      </c>
      <c r="J12" s="64"/>
      <c r="K12" s="64"/>
      <c r="L12" s="65"/>
      <c r="M12" s="29">
        <f>IF(SUM(I13:L13)-SUM(I14:L14)&gt;0,SUM(I13:L13)-SUM(I14:L14),"")</f>
      </c>
      <c r="O12" s="63" t="s">
        <v>62</v>
      </c>
      <c r="P12" s="64"/>
      <c r="Q12" s="64"/>
      <c r="R12" s="65"/>
      <c r="S12" s="29">
        <f>IF(SUM(O13:R13)-SUM(O14:R14)&gt;0,SUM(O13:R13)-SUM(O14:R14),"")</f>
        <v>3</v>
      </c>
      <c r="U12" s="63" t="s">
        <v>10</v>
      </c>
      <c r="V12" s="64"/>
      <c r="W12" s="64"/>
      <c r="X12" s="65"/>
      <c r="Y12" s="29">
        <f>IF(SUM(U13:X13)-SUM(U14:X14)&gt;0,SUM(U13:X13)-SUM(U14:X14),"")</f>
      </c>
      <c r="AA12" s="38" t="s">
        <v>6</v>
      </c>
      <c r="AB12" s="44" t="s">
        <v>7</v>
      </c>
      <c r="AG12" s="83"/>
      <c r="AH12" s="69" t="s">
        <v>21</v>
      </c>
      <c r="AI12" s="69"/>
      <c r="AJ12" s="61">
        <v>0.3958333333333333</v>
      </c>
      <c r="AK12" s="62"/>
    </row>
    <row r="13" spans="2:37" s="10" customFormat="1" ht="19.5" customHeight="1" thickBot="1">
      <c r="B13" s="30"/>
      <c r="C13" s="48">
        <v>17</v>
      </c>
      <c r="D13" s="49">
        <v>21</v>
      </c>
      <c r="E13" s="49">
        <v>21</v>
      </c>
      <c r="F13" s="50">
        <v>21</v>
      </c>
      <c r="G13" s="68" t="s">
        <v>18</v>
      </c>
      <c r="I13" s="55">
        <v>21</v>
      </c>
      <c r="J13" s="56">
        <v>21</v>
      </c>
      <c r="K13" s="56">
        <v>20</v>
      </c>
      <c r="L13" s="57">
        <v>7</v>
      </c>
      <c r="M13" s="68" t="s">
        <v>26</v>
      </c>
      <c r="O13" s="55">
        <v>16</v>
      </c>
      <c r="P13" s="56">
        <v>19</v>
      </c>
      <c r="Q13" s="56">
        <v>21</v>
      </c>
      <c r="R13" s="57">
        <v>19</v>
      </c>
      <c r="S13" s="68" t="s">
        <v>34</v>
      </c>
      <c r="U13" s="55">
        <v>2</v>
      </c>
      <c r="V13" s="56">
        <v>13</v>
      </c>
      <c r="W13" s="56">
        <v>11</v>
      </c>
      <c r="X13" s="57"/>
      <c r="Y13" s="68" t="s">
        <v>42</v>
      </c>
      <c r="AA13" s="26"/>
      <c r="AB13" s="42"/>
      <c r="AG13" s="83"/>
      <c r="AH13" s="69" t="s">
        <v>22</v>
      </c>
      <c r="AI13" s="69"/>
      <c r="AJ13" s="61">
        <v>0.3958333333333333</v>
      </c>
      <c r="AK13" s="62"/>
    </row>
    <row r="14" spans="2:37" s="10" customFormat="1" ht="19.5" customHeight="1" thickBot="1" thickTop="1">
      <c r="B14" s="30"/>
      <c r="C14" s="55">
        <v>21</v>
      </c>
      <c r="D14" s="56">
        <v>10</v>
      </c>
      <c r="E14" s="56">
        <v>11</v>
      </c>
      <c r="F14" s="57">
        <v>15</v>
      </c>
      <c r="G14" s="68"/>
      <c r="I14" s="55">
        <v>11</v>
      </c>
      <c r="J14" s="56">
        <v>18</v>
      </c>
      <c r="K14" s="56">
        <v>22</v>
      </c>
      <c r="L14" s="57">
        <v>21</v>
      </c>
      <c r="M14" s="68"/>
      <c r="O14" s="55">
        <v>21</v>
      </c>
      <c r="P14" s="56">
        <v>21</v>
      </c>
      <c r="Q14" s="56">
        <v>11</v>
      </c>
      <c r="R14" s="57">
        <v>19</v>
      </c>
      <c r="S14" s="68"/>
      <c r="U14" s="55">
        <v>21</v>
      </c>
      <c r="V14" s="56">
        <v>21</v>
      </c>
      <c r="W14" s="56">
        <v>21</v>
      </c>
      <c r="X14" s="57"/>
      <c r="Y14" s="68"/>
      <c r="AA14" s="27" t="s">
        <v>5</v>
      </c>
      <c r="AB14" s="45" t="s">
        <v>66</v>
      </c>
      <c r="AG14" s="83"/>
      <c r="AH14" s="69" t="s">
        <v>23</v>
      </c>
      <c r="AI14" s="69"/>
      <c r="AJ14" s="61">
        <v>0.40625</v>
      </c>
      <c r="AK14" s="62"/>
    </row>
    <row r="15" spans="1:37" s="10" customFormat="1" ht="19.5" customHeight="1" thickBot="1" thickTop="1">
      <c r="A15" s="30"/>
      <c r="B15" s="31" t="s">
        <v>16</v>
      </c>
      <c r="C15" s="72" t="s">
        <v>64</v>
      </c>
      <c r="D15" s="73"/>
      <c r="E15" s="73"/>
      <c r="F15" s="74"/>
      <c r="G15" s="29">
        <f>IF(SUM(C13:F13)-SUM(C14:F14)&lt;0,SUM(C14:F14)-SUM(C13:F13),"")</f>
      </c>
      <c r="I15" s="63" t="s">
        <v>10</v>
      </c>
      <c r="J15" s="64"/>
      <c r="K15" s="64"/>
      <c r="L15" s="65"/>
      <c r="M15" s="29">
        <f>IF(SUM(I13:L13)-SUM(I14:L14)&lt;0,SUM(I14:L14)-SUM(I13:L13),"")</f>
        <v>3</v>
      </c>
      <c r="O15" s="63" t="s">
        <v>7</v>
      </c>
      <c r="P15" s="64"/>
      <c r="Q15" s="64"/>
      <c r="R15" s="65"/>
      <c r="S15" s="29">
        <f>IF(SUM(O13:R13)-SUM(O14:R14)&lt;0,SUM(O14:R14)-SUM(O13:R13),"")</f>
      </c>
      <c r="U15" s="63" t="s">
        <v>7</v>
      </c>
      <c r="V15" s="64"/>
      <c r="W15" s="64"/>
      <c r="X15" s="65"/>
      <c r="Y15" s="29">
        <f>IF(SUM(U13:X13)-SUM(U14:X14)&lt;0,SUM(U14:X14)-SUM(U13:X13),"")</f>
        <v>37</v>
      </c>
      <c r="AA15" s="27"/>
      <c r="AB15" s="42"/>
      <c r="AG15" s="84"/>
      <c r="AH15" s="85" t="s">
        <v>24</v>
      </c>
      <c r="AI15" s="85"/>
      <c r="AJ15" s="90">
        <v>0.40625</v>
      </c>
      <c r="AK15" s="91"/>
    </row>
    <row r="16" spans="2:28" s="10" customFormat="1" ht="4.5" customHeight="1" thickBot="1">
      <c r="B16" s="30"/>
      <c r="C16" s="54"/>
      <c r="D16" s="54"/>
      <c r="E16" s="54"/>
      <c r="F16" s="54"/>
      <c r="G16" s="24"/>
      <c r="I16" s="42"/>
      <c r="J16" s="42"/>
      <c r="K16" s="42"/>
      <c r="L16" s="42"/>
      <c r="M16" s="24"/>
      <c r="O16" s="42"/>
      <c r="P16" s="42"/>
      <c r="Q16" s="42"/>
      <c r="R16" s="42"/>
      <c r="S16" s="24"/>
      <c r="T16" s="24"/>
      <c r="U16" s="42"/>
      <c r="V16" s="42"/>
      <c r="W16" s="42"/>
      <c r="X16" s="42"/>
      <c r="Y16" s="24"/>
      <c r="AA16" s="27"/>
      <c r="AB16" s="42"/>
    </row>
    <row r="17" spans="2:37" s="10" customFormat="1" ht="19.5" customHeight="1" thickBot="1" thickTop="1">
      <c r="B17" s="30" t="s">
        <v>13</v>
      </c>
      <c r="C17" s="72" t="s">
        <v>8</v>
      </c>
      <c r="D17" s="73"/>
      <c r="E17" s="73"/>
      <c r="F17" s="74"/>
      <c r="G17" s="29">
        <f>IF(SUM(C18:F18)-SUM(C19:F19)&gt;0,SUM(C18:F18)-SUM(C19:F19),"")</f>
        <v>27</v>
      </c>
      <c r="I17" s="63" t="s">
        <v>62</v>
      </c>
      <c r="J17" s="64"/>
      <c r="K17" s="64"/>
      <c r="L17" s="65"/>
      <c r="M17" s="29">
        <f>IF(SUM(I18:L18)-SUM(I19:L19)&gt;0,SUM(I18:L18)-SUM(I19:L19),"")</f>
        <v>23</v>
      </c>
      <c r="O17" s="63" t="s">
        <v>66</v>
      </c>
      <c r="P17" s="64"/>
      <c r="Q17" s="64"/>
      <c r="R17" s="65"/>
      <c r="S17" s="29">
        <f>IF(SUM(O18:R18)-SUM(O19:R19)&gt;0,SUM(O18:R18)-SUM(O19:R19),"")</f>
        <v>15</v>
      </c>
      <c r="U17" s="63" t="s">
        <v>66</v>
      </c>
      <c r="V17" s="64"/>
      <c r="W17" s="64"/>
      <c r="X17" s="65"/>
      <c r="Y17" s="29">
        <f>IF(SUM(U18:X18)-SUM(U19:X19)&gt;0,SUM(U18:X18)-SUM(U19:X19),"")</f>
        <v>20</v>
      </c>
      <c r="AA17" s="27" t="s">
        <v>13</v>
      </c>
      <c r="AB17" s="45" t="s">
        <v>69</v>
      </c>
      <c r="AG17" s="82" t="s">
        <v>58</v>
      </c>
      <c r="AH17" s="81" t="s">
        <v>25</v>
      </c>
      <c r="AI17" s="81"/>
      <c r="AJ17" s="79">
        <v>0.4583333333333333</v>
      </c>
      <c r="AK17" s="80"/>
    </row>
    <row r="18" spans="2:37" s="10" customFormat="1" ht="19.5" customHeight="1" thickBot="1">
      <c r="B18" s="30"/>
      <c r="C18" s="48">
        <v>21</v>
      </c>
      <c r="D18" s="49">
        <v>21</v>
      </c>
      <c r="E18" s="49">
        <v>21</v>
      </c>
      <c r="F18" s="50"/>
      <c r="G18" s="68" t="s">
        <v>19</v>
      </c>
      <c r="I18" s="48">
        <v>21</v>
      </c>
      <c r="J18" s="49">
        <v>5</v>
      </c>
      <c r="K18" s="49">
        <v>21</v>
      </c>
      <c r="L18" s="50">
        <v>11</v>
      </c>
      <c r="M18" s="68" t="s">
        <v>27</v>
      </c>
      <c r="O18" s="48">
        <v>5</v>
      </c>
      <c r="P18" s="49">
        <v>21</v>
      </c>
      <c r="Q18" s="49">
        <v>21</v>
      </c>
      <c r="R18" s="50">
        <v>22</v>
      </c>
      <c r="S18" s="68" t="s">
        <v>35</v>
      </c>
      <c r="U18" s="48">
        <v>11</v>
      </c>
      <c r="V18" s="49">
        <v>21</v>
      </c>
      <c r="W18" s="49">
        <v>21</v>
      </c>
      <c r="X18" s="50">
        <v>21</v>
      </c>
      <c r="Y18" s="68" t="s">
        <v>43</v>
      </c>
      <c r="AA18" s="27"/>
      <c r="AB18" s="42"/>
      <c r="AG18" s="83"/>
      <c r="AH18" s="69" t="s">
        <v>26</v>
      </c>
      <c r="AI18" s="69"/>
      <c r="AJ18" s="88">
        <v>0.4583333333333333</v>
      </c>
      <c r="AK18" s="89"/>
    </row>
    <row r="19" spans="2:37" s="10" customFormat="1" ht="19.5" customHeight="1" thickBot="1" thickTop="1">
      <c r="B19" s="30"/>
      <c r="C19" s="51">
        <v>12</v>
      </c>
      <c r="D19" s="52">
        <v>8</v>
      </c>
      <c r="E19" s="52">
        <v>16</v>
      </c>
      <c r="F19" s="53"/>
      <c r="G19" s="68"/>
      <c r="I19" s="55">
        <v>0</v>
      </c>
      <c r="J19" s="56">
        <v>21</v>
      </c>
      <c r="K19" s="56">
        <v>9</v>
      </c>
      <c r="L19" s="57">
        <v>5</v>
      </c>
      <c r="M19" s="68"/>
      <c r="O19" s="55">
        <v>21</v>
      </c>
      <c r="P19" s="56">
        <v>10</v>
      </c>
      <c r="Q19" s="56">
        <v>3</v>
      </c>
      <c r="R19" s="57">
        <v>20</v>
      </c>
      <c r="S19" s="68"/>
      <c r="U19" s="55">
        <v>21</v>
      </c>
      <c r="V19" s="56">
        <v>5</v>
      </c>
      <c r="W19" s="56">
        <v>10</v>
      </c>
      <c r="X19" s="57">
        <v>18</v>
      </c>
      <c r="Y19" s="68"/>
      <c r="AA19" s="27" t="s">
        <v>14</v>
      </c>
      <c r="AB19" s="45" t="s">
        <v>10</v>
      </c>
      <c r="AG19" s="83"/>
      <c r="AH19" s="69" t="s">
        <v>27</v>
      </c>
      <c r="AI19" s="69"/>
      <c r="AJ19" s="88">
        <v>0.46875</v>
      </c>
      <c r="AK19" s="89"/>
    </row>
    <row r="20" spans="2:37" s="10" customFormat="1" ht="19.5" customHeight="1" thickBot="1" thickTop="1">
      <c r="B20" s="30"/>
      <c r="C20" s="63" t="s">
        <v>67</v>
      </c>
      <c r="D20" s="64"/>
      <c r="E20" s="64"/>
      <c r="F20" s="65"/>
      <c r="G20" s="29">
        <f>IF(SUM(C18:F18)-SUM(C19:F19)&lt;0,SUM(C19:F19)-SUM(C18:F18),"")</f>
      </c>
      <c r="I20" s="63" t="s">
        <v>71</v>
      </c>
      <c r="J20" s="64"/>
      <c r="K20" s="64"/>
      <c r="L20" s="65"/>
      <c r="M20" s="29">
        <f>IF(SUM(I18:L18)-SUM(I19:L19)&lt;0,SUM(I19:L19)-SUM(I18:L18),"")</f>
      </c>
      <c r="O20" s="63" t="s">
        <v>8</v>
      </c>
      <c r="P20" s="64"/>
      <c r="Q20" s="64"/>
      <c r="R20" s="65"/>
      <c r="S20" s="29">
        <f>IF(SUM(O18:R18)-SUM(O19:R19)&lt;0,SUM(O19:R19)-SUM(O18:R18),"")</f>
      </c>
      <c r="U20" s="63" t="s">
        <v>63</v>
      </c>
      <c r="V20" s="64"/>
      <c r="W20" s="64"/>
      <c r="X20" s="65"/>
      <c r="Y20" s="29">
        <f>IF(SUM(U18:X18)-SUM(U19:X19)&lt;0,SUM(U19:X19)-SUM(U18:X18),"")</f>
      </c>
      <c r="AA20" s="27"/>
      <c r="AB20" s="42"/>
      <c r="AG20" s="83"/>
      <c r="AH20" s="69" t="s">
        <v>28</v>
      </c>
      <c r="AI20" s="69"/>
      <c r="AJ20" s="88">
        <v>0.46875</v>
      </c>
      <c r="AK20" s="89"/>
    </row>
    <row r="21" spans="2:37" s="10" customFormat="1" ht="5.25" customHeight="1" thickBot="1">
      <c r="B21" s="30"/>
      <c r="C21" s="54"/>
      <c r="D21" s="54"/>
      <c r="E21" s="54"/>
      <c r="F21" s="54"/>
      <c r="G21" s="24"/>
      <c r="I21" s="42"/>
      <c r="J21" s="42"/>
      <c r="K21" s="42"/>
      <c r="L21" s="42"/>
      <c r="M21" s="24"/>
      <c r="O21" s="42"/>
      <c r="P21" s="42"/>
      <c r="Q21" s="42"/>
      <c r="R21" s="42"/>
      <c r="S21" s="24"/>
      <c r="T21" s="24"/>
      <c r="U21" s="42"/>
      <c r="V21" s="42"/>
      <c r="W21" s="42"/>
      <c r="X21" s="42"/>
      <c r="Y21" s="24"/>
      <c r="AA21" s="27"/>
      <c r="AB21" s="42"/>
      <c r="AG21" s="83"/>
      <c r="AH21" s="40"/>
      <c r="AI21" s="40"/>
      <c r="AJ21" s="40"/>
      <c r="AK21" s="41"/>
    </row>
    <row r="22" spans="2:37" s="10" customFormat="1" ht="19.5" customHeight="1" thickBot="1" thickTop="1">
      <c r="B22" s="30"/>
      <c r="C22" s="63" t="s">
        <v>68</v>
      </c>
      <c r="D22" s="64"/>
      <c r="E22" s="64"/>
      <c r="F22" s="65"/>
      <c r="G22" s="29">
        <f>IF(SUM(C23:F23)-SUM(C24:F24)&gt;0,SUM(C23:F23)-SUM(C24:F24),"")</f>
      </c>
      <c r="I22" s="63" t="s">
        <v>63</v>
      </c>
      <c r="J22" s="64"/>
      <c r="K22" s="64"/>
      <c r="L22" s="65"/>
      <c r="M22" s="29">
        <f>IF(SUM(I23:L23)-SUM(I24:L24)&gt;0,SUM(I23:L23)-SUM(I24:L24),"")</f>
      </c>
      <c r="O22" s="63" t="s">
        <v>71</v>
      </c>
      <c r="P22" s="64"/>
      <c r="Q22" s="64"/>
      <c r="R22" s="65"/>
      <c r="S22" s="29">
        <f>IF(SUM(O23:R23)-SUM(O24:R24)&gt;0,SUM(O23:R23)-SUM(O24:R24),"")</f>
      </c>
      <c r="U22" s="63" t="s">
        <v>64</v>
      </c>
      <c r="V22" s="64"/>
      <c r="W22" s="64"/>
      <c r="X22" s="65"/>
      <c r="Y22" s="29">
        <f>IF(SUM(U23:X23)-SUM(U24:X24)&gt;0,SUM(U23:X23)-SUM(U24:X24),"")</f>
      </c>
      <c r="AA22" s="27" t="s">
        <v>15</v>
      </c>
      <c r="AB22" s="45" t="s">
        <v>64</v>
      </c>
      <c r="AG22" s="83"/>
      <c r="AH22" s="69" t="s">
        <v>29</v>
      </c>
      <c r="AI22" s="69"/>
      <c r="AJ22" s="88">
        <v>0.4791666666666667</v>
      </c>
      <c r="AK22" s="89"/>
    </row>
    <row r="23" spans="2:37" s="10" customFormat="1" ht="19.5" customHeight="1" thickBot="1">
      <c r="B23" s="30"/>
      <c r="C23" s="48">
        <v>21</v>
      </c>
      <c r="D23" s="49">
        <v>5</v>
      </c>
      <c r="E23" s="49">
        <v>14</v>
      </c>
      <c r="F23" s="50">
        <v>6</v>
      </c>
      <c r="G23" s="68" t="s">
        <v>20</v>
      </c>
      <c r="I23" s="55">
        <v>3</v>
      </c>
      <c r="J23" s="56">
        <v>6</v>
      </c>
      <c r="K23" s="56">
        <v>12</v>
      </c>
      <c r="L23" s="57">
        <v>9</v>
      </c>
      <c r="M23" s="68" t="s">
        <v>28</v>
      </c>
      <c r="O23" s="55">
        <v>8</v>
      </c>
      <c r="P23" s="56">
        <v>21</v>
      </c>
      <c r="Q23" s="56">
        <v>7</v>
      </c>
      <c r="R23" s="57">
        <v>19</v>
      </c>
      <c r="S23" s="68" t="s">
        <v>36</v>
      </c>
      <c r="U23" s="55">
        <v>21</v>
      </c>
      <c r="V23" s="56">
        <v>21</v>
      </c>
      <c r="W23" s="56">
        <v>1</v>
      </c>
      <c r="X23" s="57">
        <v>2</v>
      </c>
      <c r="Y23" s="68" t="s">
        <v>44</v>
      </c>
      <c r="AA23" s="27"/>
      <c r="AB23" s="42"/>
      <c r="AG23" s="83"/>
      <c r="AH23" s="69" t="s">
        <v>30</v>
      </c>
      <c r="AI23" s="69"/>
      <c r="AJ23" s="88">
        <v>0.4791666666666667</v>
      </c>
      <c r="AK23" s="89"/>
    </row>
    <row r="24" spans="2:37" s="10" customFormat="1" ht="19.5" customHeight="1" thickBot="1" thickTop="1">
      <c r="B24" s="30"/>
      <c r="C24" s="51">
        <v>12</v>
      </c>
      <c r="D24" s="52">
        <v>21</v>
      </c>
      <c r="E24" s="52">
        <v>21</v>
      </c>
      <c r="F24" s="53">
        <v>8</v>
      </c>
      <c r="G24" s="68"/>
      <c r="I24" s="51">
        <v>21</v>
      </c>
      <c r="J24" s="52">
        <v>21</v>
      </c>
      <c r="K24" s="52">
        <v>21</v>
      </c>
      <c r="L24" s="53">
        <v>21</v>
      </c>
      <c r="M24" s="68"/>
      <c r="O24" s="51">
        <v>21</v>
      </c>
      <c r="P24" s="52">
        <v>1</v>
      </c>
      <c r="Q24" s="52">
        <v>21</v>
      </c>
      <c r="R24" s="53">
        <v>21</v>
      </c>
      <c r="S24" s="68"/>
      <c r="U24" s="51">
        <v>11</v>
      </c>
      <c r="V24" s="52">
        <v>11</v>
      </c>
      <c r="W24" s="52">
        <v>21</v>
      </c>
      <c r="X24" s="53">
        <v>21</v>
      </c>
      <c r="Y24" s="68"/>
      <c r="AA24" s="27" t="s">
        <v>16</v>
      </c>
      <c r="AB24" s="45" t="s">
        <v>63</v>
      </c>
      <c r="AG24" s="83"/>
      <c r="AH24" s="69" t="s">
        <v>31</v>
      </c>
      <c r="AI24" s="69"/>
      <c r="AJ24" s="88">
        <v>0.4895833333333333</v>
      </c>
      <c r="AK24" s="89"/>
    </row>
    <row r="25" spans="2:37" s="10" customFormat="1" ht="19.5" customHeight="1" thickBot="1" thickTop="1">
      <c r="B25" s="30" t="s">
        <v>5</v>
      </c>
      <c r="C25" s="72" t="s">
        <v>10</v>
      </c>
      <c r="D25" s="73"/>
      <c r="E25" s="73"/>
      <c r="F25" s="74"/>
      <c r="G25" s="29">
        <f>IF(SUM(C23:F23)-SUM(C24:F24)&lt;0,SUM(C24:F24)-SUM(C23:F23),"")</f>
        <v>16</v>
      </c>
      <c r="I25" s="63" t="s">
        <v>7</v>
      </c>
      <c r="J25" s="64"/>
      <c r="K25" s="64"/>
      <c r="L25" s="65"/>
      <c r="M25" s="29">
        <f>IF(SUM(I23:L23)-SUM(I24:L24)&lt;0,SUM(I24:L24)-SUM(I23:L23),"")</f>
        <v>54</v>
      </c>
      <c r="O25" s="63" t="s">
        <v>63</v>
      </c>
      <c r="P25" s="64"/>
      <c r="Q25" s="64"/>
      <c r="R25" s="65"/>
      <c r="S25" s="29">
        <f>IF(SUM(O23:R23)-SUM(O24:R24)&lt;0,SUM(O24:R24)-SUM(O23:R23),"")</f>
        <v>9</v>
      </c>
      <c r="U25" s="63" t="s">
        <v>69</v>
      </c>
      <c r="V25" s="64"/>
      <c r="W25" s="64"/>
      <c r="X25" s="65"/>
      <c r="Y25" s="29">
        <f>IF(SUM(U23:X23)-SUM(U24:X24)&lt;0,SUM(U24:X24)-SUM(U23:X23),"")</f>
        <v>19</v>
      </c>
      <c r="AA25" s="26"/>
      <c r="AB25" s="42"/>
      <c r="AG25" s="84"/>
      <c r="AH25" s="85" t="s">
        <v>32</v>
      </c>
      <c r="AI25" s="85"/>
      <c r="AJ25" s="86">
        <v>0.4895833333333333</v>
      </c>
      <c r="AK25" s="87"/>
    </row>
    <row r="26" spans="3:28" ht="5.25" customHeight="1" thickBot="1">
      <c r="C26" s="58"/>
      <c r="D26" s="58"/>
      <c r="E26" s="58"/>
      <c r="F26" s="58"/>
      <c r="G26" s="25"/>
      <c r="I26" s="60"/>
      <c r="J26" s="60"/>
      <c r="K26" s="60"/>
      <c r="L26" s="60"/>
      <c r="M26" s="25"/>
      <c r="O26" s="60"/>
      <c r="P26" s="60"/>
      <c r="Q26" s="60"/>
      <c r="R26" s="60"/>
      <c r="S26" s="25"/>
      <c r="T26" s="25"/>
      <c r="U26" s="60"/>
      <c r="V26" s="60"/>
      <c r="W26" s="60"/>
      <c r="X26" s="60"/>
      <c r="Y26" s="25"/>
      <c r="AA26" s="39"/>
      <c r="AB26" s="42"/>
    </row>
    <row r="27" spans="2:37" ht="17.25" thickBot="1" thickTop="1">
      <c r="B27" s="30" t="s">
        <v>6</v>
      </c>
      <c r="C27" s="72" t="s">
        <v>62</v>
      </c>
      <c r="D27" s="73"/>
      <c r="E27" s="73"/>
      <c r="F27" s="74"/>
      <c r="G27" s="29">
        <f>IF(SUM(C28:F28)-SUM(C29:F29)&gt;0,SUM(C28:F28)-SUM(C29:F29),"")</f>
        <v>1</v>
      </c>
      <c r="I27" s="63" t="s">
        <v>65</v>
      </c>
      <c r="J27" s="64"/>
      <c r="K27" s="64"/>
      <c r="L27" s="65"/>
      <c r="M27" s="29">
        <f>IF(SUM(I28:L28)-SUM(I29:L29)&gt;0,SUM(I28:L28)-SUM(I29:L29),"")</f>
      </c>
      <c r="O27" s="63" t="s">
        <v>64</v>
      </c>
      <c r="P27" s="64"/>
      <c r="Q27" s="64"/>
      <c r="R27" s="65"/>
      <c r="S27" s="29">
        <f>IF(SUM(O28:R28)-SUM(O29:R29)&gt;0,SUM(O28:R28)-SUM(O29:R29),"")</f>
        <v>13</v>
      </c>
      <c r="U27" s="63" t="s">
        <v>8</v>
      </c>
      <c r="V27" s="64"/>
      <c r="W27" s="64"/>
      <c r="X27" s="65"/>
      <c r="Y27" s="29">
        <f>IF(SUM(U28:X28)-SUM(U29:X29)&gt;0,SUM(U28:X28)-SUM(U29:X29),"")</f>
      </c>
      <c r="AA27" s="27" t="s">
        <v>49</v>
      </c>
      <c r="AB27" s="45" t="s">
        <v>65</v>
      </c>
      <c r="AG27" s="82" t="s">
        <v>59</v>
      </c>
      <c r="AH27" s="81" t="s">
        <v>33</v>
      </c>
      <c r="AI27" s="81"/>
      <c r="AJ27" s="79">
        <v>0.5416666666666666</v>
      </c>
      <c r="AK27" s="80"/>
    </row>
    <row r="28" spans="3:37" ht="16.5" thickBot="1">
      <c r="C28" s="48">
        <v>21</v>
      </c>
      <c r="D28" s="49">
        <v>21</v>
      </c>
      <c r="E28" s="49">
        <v>8</v>
      </c>
      <c r="F28" s="50">
        <v>13</v>
      </c>
      <c r="G28" s="68" t="s">
        <v>21</v>
      </c>
      <c r="I28" s="48">
        <v>11</v>
      </c>
      <c r="J28" s="49">
        <v>21</v>
      </c>
      <c r="K28" s="49">
        <v>13</v>
      </c>
      <c r="L28" s="50">
        <v>21</v>
      </c>
      <c r="M28" s="68" t="s">
        <v>29</v>
      </c>
      <c r="O28" s="48">
        <v>21</v>
      </c>
      <c r="P28" s="49">
        <v>21</v>
      </c>
      <c r="Q28" s="49">
        <v>21</v>
      </c>
      <c r="R28" s="50">
        <v>10</v>
      </c>
      <c r="S28" s="68" t="s">
        <v>37</v>
      </c>
      <c r="U28" s="48">
        <v>21</v>
      </c>
      <c r="V28" s="49">
        <v>5</v>
      </c>
      <c r="W28" s="49">
        <v>21</v>
      </c>
      <c r="X28" s="50">
        <v>14</v>
      </c>
      <c r="Y28" s="68" t="s">
        <v>45</v>
      </c>
      <c r="AA28" s="27"/>
      <c r="AB28" s="42"/>
      <c r="AG28" s="83"/>
      <c r="AH28" s="69" t="s">
        <v>34</v>
      </c>
      <c r="AI28" s="69"/>
      <c r="AJ28" s="88">
        <v>0.5416666666666666</v>
      </c>
      <c r="AK28" s="89"/>
    </row>
    <row r="29" spans="3:37" ht="19.5" customHeight="1" thickBot="1" thickTop="1">
      <c r="C29" s="51">
        <v>5</v>
      </c>
      <c r="D29" s="52">
        <v>15</v>
      </c>
      <c r="E29" s="52">
        <v>21</v>
      </c>
      <c r="F29" s="53">
        <v>21</v>
      </c>
      <c r="G29" s="68"/>
      <c r="I29" s="51">
        <v>21</v>
      </c>
      <c r="J29" s="52">
        <v>14</v>
      </c>
      <c r="K29" s="52">
        <v>21</v>
      </c>
      <c r="L29" s="53">
        <v>17</v>
      </c>
      <c r="M29" s="68"/>
      <c r="O29" s="51">
        <v>15</v>
      </c>
      <c r="P29" s="52">
        <v>11</v>
      </c>
      <c r="Q29" s="52">
        <v>13</v>
      </c>
      <c r="R29" s="53">
        <v>21</v>
      </c>
      <c r="S29" s="68"/>
      <c r="U29" s="51">
        <v>6</v>
      </c>
      <c r="V29" s="52">
        <v>21</v>
      </c>
      <c r="W29" s="52">
        <v>16</v>
      </c>
      <c r="X29" s="53">
        <v>21</v>
      </c>
      <c r="Y29" s="68"/>
      <c r="AA29" s="27" t="s">
        <v>50</v>
      </c>
      <c r="AB29" s="45" t="s">
        <v>71</v>
      </c>
      <c r="AG29" s="83"/>
      <c r="AH29" s="69" t="s">
        <v>35</v>
      </c>
      <c r="AI29" s="69"/>
      <c r="AJ29" s="88">
        <v>0.5520833333333334</v>
      </c>
      <c r="AK29" s="89"/>
    </row>
    <row r="30" spans="3:37" ht="19.5" customHeight="1" thickBot="1" thickTop="1">
      <c r="C30" s="63" t="s">
        <v>69</v>
      </c>
      <c r="D30" s="64"/>
      <c r="E30" s="64"/>
      <c r="F30" s="65"/>
      <c r="G30" s="29">
        <f>IF(SUM(C28:F28)-SUM(C29:F29)&lt;0,SUM(C29:F29)-SUM(C28:F28),"")</f>
      </c>
      <c r="I30" s="63" t="s">
        <v>64</v>
      </c>
      <c r="J30" s="64"/>
      <c r="K30" s="64"/>
      <c r="L30" s="65"/>
      <c r="M30" s="29">
        <f>IF(SUM(I28:L28)-SUM(I29:L29)&lt;0,SUM(I29:L29)-SUM(I28:L28),"")</f>
        <v>7</v>
      </c>
      <c r="O30" s="63" t="s">
        <v>68</v>
      </c>
      <c r="P30" s="64"/>
      <c r="Q30" s="64"/>
      <c r="R30" s="65"/>
      <c r="S30" s="29">
        <f>IF(SUM(O28:R28)-SUM(O29:R29)&lt;0,SUM(O29:R29)-SUM(O28:R28),"")</f>
      </c>
      <c r="U30" s="63" t="s">
        <v>71</v>
      </c>
      <c r="V30" s="64"/>
      <c r="W30" s="64"/>
      <c r="X30" s="65"/>
      <c r="Y30" s="29">
        <f>IF(SUM(U28:X28)-SUM(U29:X29)&lt;0,SUM(U29:X29)-SUM(U28:X28),"")</f>
        <v>3</v>
      </c>
      <c r="AA30" s="27"/>
      <c r="AB30" s="42"/>
      <c r="AG30" s="83"/>
      <c r="AH30" s="69" t="s">
        <v>36</v>
      </c>
      <c r="AI30" s="69"/>
      <c r="AJ30" s="88">
        <v>0.5520833333333334</v>
      </c>
      <c r="AK30" s="89"/>
    </row>
    <row r="31" spans="3:37" ht="5.25" customHeight="1" thickBot="1">
      <c r="C31" s="59"/>
      <c r="D31" s="59"/>
      <c r="E31" s="59"/>
      <c r="F31" s="59"/>
      <c r="I31" s="59"/>
      <c r="J31" s="59"/>
      <c r="K31" s="59"/>
      <c r="L31" s="59"/>
      <c r="O31" s="59"/>
      <c r="P31" s="59"/>
      <c r="Q31" s="59"/>
      <c r="R31" s="59"/>
      <c r="U31" s="59"/>
      <c r="V31" s="59"/>
      <c r="W31" s="59"/>
      <c r="X31" s="59"/>
      <c r="AA31" s="27"/>
      <c r="AB31" s="42"/>
      <c r="AG31" s="83"/>
      <c r="AH31" s="40"/>
      <c r="AI31" s="40"/>
      <c r="AJ31" s="40"/>
      <c r="AK31" s="41"/>
    </row>
    <row r="32" spans="3:37" ht="19.5" customHeight="1" thickBot="1" thickTop="1">
      <c r="C32" s="63" t="s">
        <v>70</v>
      </c>
      <c r="D32" s="64"/>
      <c r="E32" s="64"/>
      <c r="F32" s="65"/>
      <c r="G32" s="29">
        <f>IF(SUM(C33:F33)-SUM(C34:F34)&gt;0,SUM(C33:F33)-SUM(C34:F34),"")</f>
      </c>
      <c r="I32" s="63" t="s">
        <v>67</v>
      </c>
      <c r="J32" s="64"/>
      <c r="K32" s="64"/>
      <c r="L32" s="65"/>
      <c r="M32" s="29">
        <f>IF(SUM(I33:L33)-SUM(I34:L34)&gt;0,SUM(I33:L33)-SUM(I34:L34),"")</f>
      </c>
      <c r="O32" s="63" t="s">
        <v>69</v>
      </c>
      <c r="P32" s="64"/>
      <c r="Q32" s="64"/>
      <c r="R32" s="65"/>
      <c r="S32" s="29">
        <f>IF(SUM(O33:R33)-SUM(O34:R34)&gt;0,SUM(O33:R33)-SUM(O34:R34),"")</f>
        <v>42</v>
      </c>
      <c r="U32" s="63" t="s">
        <v>68</v>
      </c>
      <c r="V32" s="64"/>
      <c r="W32" s="64"/>
      <c r="X32" s="65"/>
      <c r="Y32" s="29">
        <f>IF(SUM(U33:X33)-SUM(U34:X34)&gt;0,SUM(U33:X33)-SUM(U34:X34),"")</f>
        <v>10</v>
      </c>
      <c r="AA32" s="27" t="s">
        <v>51</v>
      </c>
      <c r="AB32" s="45" t="s">
        <v>68</v>
      </c>
      <c r="AG32" s="83"/>
      <c r="AH32" s="69" t="s">
        <v>37</v>
      </c>
      <c r="AI32" s="69"/>
      <c r="AJ32" s="88">
        <v>0.5625</v>
      </c>
      <c r="AK32" s="89"/>
    </row>
    <row r="33" spans="3:37" ht="16.5" thickBot="1">
      <c r="C33" s="48">
        <v>21</v>
      </c>
      <c r="D33" s="49">
        <v>1</v>
      </c>
      <c r="E33" s="49">
        <v>11</v>
      </c>
      <c r="F33" s="50">
        <v>21</v>
      </c>
      <c r="G33" s="68" t="s">
        <v>22</v>
      </c>
      <c r="I33" s="48">
        <v>14</v>
      </c>
      <c r="J33" s="49">
        <v>11</v>
      </c>
      <c r="K33" s="49">
        <v>21</v>
      </c>
      <c r="L33" s="50">
        <v>5</v>
      </c>
      <c r="M33" s="68" t="s">
        <v>30</v>
      </c>
      <c r="O33" s="48">
        <v>21</v>
      </c>
      <c r="P33" s="49">
        <v>21</v>
      </c>
      <c r="Q33" s="49">
        <v>21</v>
      </c>
      <c r="R33" s="50">
        <v>21</v>
      </c>
      <c r="S33" s="68" t="s">
        <v>38</v>
      </c>
      <c r="U33" s="48">
        <v>25</v>
      </c>
      <c r="V33" s="49">
        <v>22</v>
      </c>
      <c r="W33" s="49">
        <v>20</v>
      </c>
      <c r="X33" s="50">
        <v>21</v>
      </c>
      <c r="Y33" s="68" t="s">
        <v>46</v>
      </c>
      <c r="AA33" s="27"/>
      <c r="AB33" s="42"/>
      <c r="AG33" s="83"/>
      <c r="AH33" s="69" t="s">
        <v>38</v>
      </c>
      <c r="AI33" s="69"/>
      <c r="AJ33" s="88">
        <v>0.5625</v>
      </c>
      <c r="AK33" s="89"/>
    </row>
    <row r="34" spans="3:37" ht="17.25" thickBot="1" thickTop="1">
      <c r="C34" s="51">
        <v>8</v>
      </c>
      <c r="D34" s="52">
        <v>21</v>
      </c>
      <c r="E34" s="52">
        <v>21</v>
      </c>
      <c r="F34" s="53">
        <v>12</v>
      </c>
      <c r="G34" s="68"/>
      <c r="I34" s="51">
        <v>21</v>
      </c>
      <c r="J34" s="52">
        <v>21</v>
      </c>
      <c r="K34" s="52">
        <v>9</v>
      </c>
      <c r="L34" s="53">
        <v>21</v>
      </c>
      <c r="M34" s="68"/>
      <c r="O34" s="51">
        <v>14</v>
      </c>
      <c r="P34" s="52">
        <v>13</v>
      </c>
      <c r="Q34" s="52">
        <v>3</v>
      </c>
      <c r="R34" s="53">
        <v>12</v>
      </c>
      <c r="S34" s="68"/>
      <c r="U34" s="51">
        <v>23</v>
      </c>
      <c r="V34" s="52">
        <v>20</v>
      </c>
      <c r="W34" s="52">
        <v>22</v>
      </c>
      <c r="X34" s="53">
        <v>13</v>
      </c>
      <c r="Y34" s="68"/>
      <c r="AA34" s="27" t="s">
        <v>52</v>
      </c>
      <c r="AB34" s="45" t="s">
        <v>72</v>
      </c>
      <c r="AG34" s="83"/>
      <c r="AH34" s="69" t="s">
        <v>39</v>
      </c>
      <c r="AI34" s="69"/>
      <c r="AJ34" s="88">
        <v>0.5729166666666666</v>
      </c>
      <c r="AK34" s="89"/>
    </row>
    <row r="35" spans="2:37" ht="17.25" thickBot="1" thickTop="1">
      <c r="B35" s="31" t="s">
        <v>14</v>
      </c>
      <c r="C35" s="72" t="s">
        <v>71</v>
      </c>
      <c r="D35" s="73"/>
      <c r="E35" s="73"/>
      <c r="F35" s="74"/>
      <c r="G35" s="29">
        <f>IF(SUM(C33:F33)-SUM(C34:F34)&lt;0,SUM(C34:F34)-SUM(C33:F33),"")</f>
        <v>8</v>
      </c>
      <c r="I35" s="72" t="s">
        <v>68</v>
      </c>
      <c r="J35" s="73"/>
      <c r="K35" s="73"/>
      <c r="L35" s="74"/>
      <c r="M35" s="29">
        <f>IF(SUM(I33:L33)-SUM(I34:L34)&lt;0,SUM(I34:L34)-SUM(I33:L33),"")</f>
        <v>21</v>
      </c>
      <c r="O35" s="72" t="s">
        <v>72</v>
      </c>
      <c r="P35" s="73"/>
      <c r="Q35" s="73"/>
      <c r="R35" s="74"/>
      <c r="S35" s="29">
        <f>IF(SUM(O33:R33)-SUM(O34:R34)&lt;0,SUM(O34:R34)-SUM(O33:R33),"")</f>
      </c>
      <c r="U35" s="72" t="s">
        <v>72</v>
      </c>
      <c r="V35" s="73"/>
      <c r="W35" s="73"/>
      <c r="X35" s="74"/>
      <c r="Y35" s="29">
        <f>IF(SUM(U33:X33)-SUM(U34:X34)&lt;0,SUM(U34:X34)-SUM(U33:X33),"")</f>
      </c>
      <c r="AB35" s="46"/>
      <c r="AG35" s="84"/>
      <c r="AH35" s="85" t="s">
        <v>40</v>
      </c>
      <c r="AI35" s="85"/>
      <c r="AJ35" s="86">
        <v>0.5729166666666666</v>
      </c>
      <c r="AK35" s="87"/>
    </row>
    <row r="36" spans="3:28" ht="5.25" customHeight="1" thickBot="1">
      <c r="C36" s="59"/>
      <c r="D36" s="59"/>
      <c r="E36" s="59"/>
      <c r="F36" s="59"/>
      <c r="I36" s="59"/>
      <c r="J36" s="59"/>
      <c r="K36" s="59"/>
      <c r="L36" s="59"/>
      <c r="O36" s="59"/>
      <c r="P36" s="59"/>
      <c r="Q36" s="59"/>
      <c r="R36" s="59"/>
      <c r="U36" s="59"/>
      <c r="V36" s="59"/>
      <c r="W36" s="59"/>
      <c r="X36" s="59"/>
      <c r="AB36" s="46"/>
    </row>
    <row r="37" spans="2:37" ht="17.25" thickBot="1" thickTop="1">
      <c r="B37" s="30" t="s">
        <v>15</v>
      </c>
      <c r="C37" s="72" t="s">
        <v>63</v>
      </c>
      <c r="D37" s="73"/>
      <c r="E37" s="73"/>
      <c r="F37" s="74"/>
      <c r="G37" s="29">
        <f>IF(SUM(C38:F38)-SUM(C39:F39)&gt;0,SUM(C38:F38)-SUM(C39:F39),"")</f>
        <v>2</v>
      </c>
      <c r="I37" s="63" t="s">
        <v>69</v>
      </c>
      <c r="J37" s="64"/>
      <c r="K37" s="64"/>
      <c r="L37" s="65"/>
      <c r="M37" s="29">
        <f>IF(SUM(I38:L38)-SUM(I39:L39)&gt;0,SUM(I38:L38)-SUM(I39:L39),"")</f>
        <v>33</v>
      </c>
      <c r="O37" s="63" t="s">
        <v>65</v>
      </c>
      <c r="P37" s="64"/>
      <c r="Q37" s="64"/>
      <c r="R37" s="65"/>
      <c r="S37" s="29">
        <f>IF(SUM(O38:R38)-SUM(O39:R39)&gt;0,SUM(O38:R38)-SUM(O39:R39),"")</f>
        <v>24</v>
      </c>
      <c r="T37" s="10"/>
      <c r="U37" s="63" t="s">
        <v>65</v>
      </c>
      <c r="V37" s="64"/>
      <c r="W37" s="64"/>
      <c r="X37" s="65"/>
      <c r="Y37" s="29">
        <f>IF(SUM(U38:X38)-SUM(U39:X39)&gt;0,SUM(U38:X38)-SUM(U39:X39),"")</f>
        <v>8</v>
      </c>
      <c r="AA37" s="27" t="s">
        <v>53</v>
      </c>
      <c r="AB37" s="45" t="s">
        <v>73</v>
      </c>
      <c r="AG37" s="82" t="s">
        <v>60</v>
      </c>
      <c r="AH37" s="81" t="s">
        <v>41</v>
      </c>
      <c r="AI37" s="81"/>
      <c r="AJ37" s="79">
        <v>0.625</v>
      </c>
      <c r="AK37" s="80"/>
    </row>
    <row r="38" spans="3:37" ht="16.5" thickBot="1">
      <c r="C38" s="55">
        <v>10</v>
      </c>
      <c r="D38" s="56">
        <v>21</v>
      </c>
      <c r="E38" s="56">
        <v>17</v>
      </c>
      <c r="F38" s="57">
        <v>21</v>
      </c>
      <c r="G38" s="68" t="s">
        <v>23</v>
      </c>
      <c r="I38" s="55">
        <v>21</v>
      </c>
      <c r="J38" s="56">
        <v>21</v>
      </c>
      <c r="K38" s="56">
        <v>21</v>
      </c>
      <c r="L38" s="57"/>
      <c r="M38" s="68" t="s">
        <v>31</v>
      </c>
      <c r="O38" s="55">
        <v>21</v>
      </c>
      <c r="P38" s="56">
        <v>21</v>
      </c>
      <c r="Q38" s="56">
        <v>12</v>
      </c>
      <c r="R38" s="57">
        <v>21</v>
      </c>
      <c r="S38" s="68" t="s">
        <v>39</v>
      </c>
      <c r="T38" s="10"/>
      <c r="U38" s="55">
        <v>21</v>
      </c>
      <c r="V38" s="56">
        <v>21</v>
      </c>
      <c r="W38" s="56">
        <v>10</v>
      </c>
      <c r="X38" s="57">
        <v>21</v>
      </c>
      <c r="Y38" s="68" t="s">
        <v>47</v>
      </c>
      <c r="AA38" s="27"/>
      <c r="AB38" s="42"/>
      <c r="AG38" s="83"/>
      <c r="AH38" s="69" t="s">
        <v>42</v>
      </c>
      <c r="AI38" s="69"/>
      <c r="AJ38" s="88">
        <v>0.625</v>
      </c>
      <c r="AK38" s="89"/>
    </row>
    <row r="39" spans="3:37" ht="17.25" thickBot="1" thickTop="1">
      <c r="C39" s="55">
        <v>21</v>
      </c>
      <c r="D39" s="56">
        <v>10</v>
      </c>
      <c r="E39" s="56">
        <v>21</v>
      </c>
      <c r="F39" s="57">
        <v>15</v>
      </c>
      <c r="G39" s="68"/>
      <c r="I39" s="55">
        <v>9</v>
      </c>
      <c r="J39" s="56">
        <v>18</v>
      </c>
      <c r="K39" s="56">
        <v>3</v>
      </c>
      <c r="L39" s="57"/>
      <c r="M39" s="68"/>
      <c r="O39" s="55">
        <v>11</v>
      </c>
      <c r="P39" s="56">
        <v>11</v>
      </c>
      <c r="Q39" s="56">
        <v>21</v>
      </c>
      <c r="R39" s="57">
        <v>8</v>
      </c>
      <c r="S39" s="68"/>
      <c r="T39" s="10"/>
      <c r="U39" s="55">
        <v>16</v>
      </c>
      <c r="V39" s="56">
        <v>19</v>
      </c>
      <c r="W39" s="56">
        <v>21</v>
      </c>
      <c r="X39" s="57">
        <v>9</v>
      </c>
      <c r="Y39" s="68"/>
      <c r="AA39" s="27" t="s">
        <v>54</v>
      </c>
      <c r="AB39" s="45" t="s">
        <v>8</v>
      </c>
      <c r="AG39" s="83"/>
      <c r="AH39" s="69" t="s">
        <v>43</v>
      </c>
      <c r="AI39" s="69"/>
      <c r="AJ39" s="88">
        <v>0.6354166666666666</v>
      </c>
      <c r="AK39" s="89"/>
    </row>
    <row r="40" spans="3:37" ht="17.25" thickBot="1" thickTop="1">
      <c r="C40" s="63" t="s">
        <v>72</v>
      </c>
      <c r="D40" s="64"/>
      <c r="E40" s="64"/>
      <c r="F40" s="65"/>
      <c r="G40" s="29">
        <f>IF(SUM(C38:F38)-SUM(C39:F39)&lt;0,SUM(C39:F39)-SUM(C38:F38),"")</f>
      </c>
      <c r="I40" s="63" t="s">
        <v>70</v>
      </c>
      <c r="J40" s="64"/>
      <c r="K40" s="64"/>
      <c r="L40" s="65"/>
      <c r="M40" s="29">
        <f>IF(SUM(I38:L38)-SUM(I39:L39)&lt;0,SUM(I39:L39)-SUM(I38:L38),"")</f>
      </c>
      <c r="O40" s="63" t="s">
        <v>67</v>
      </c>
      <c r="P40" s="64"/>
      <c r="Q40" s="64"/>
      <c r="R40" s="65"/>
      <c r="S40" s="29">
        <f>IF(SUM(O38:R38)-SUM(O39:R39)&lt;0,SUM(O39:R39)-SUM(O38:R38),"")</f>
      </c>
      <c r="T40" s="10"/>
      <c r="U40" s="63" t="s">
        <v>73</v>
      </c>
      <c r="V40" s="64"/>
      <c r="W40" s="64"/>
      <c r="X40" s="65"/>
      <c r="Y40" s="29">
        <f>IF(SUM(U38:X38)-SUM(U39:X39)&lt;0,SUM(U39:X39)-SUM(U38:X38),"")</f>
      </c>
      <c r="AA40" s="27"/>
      <c r="AB40" s="42"/>
      <c r="AG40" s="83"/>
      <c r="AH40" s="69" t="s">
        <v>44</v>
      </c>
      <c r="AI40" s="69"/>
      <c r="AJ40" s="88">
        <v>0.6354166666666666</v>
      </c>
      <c r="AK40" s="89"/>
    </row>
    <row r="41" spans="3:37" ht="5.25" customHeight="1" thickBot="1">
      <c r="C41" s="59"/>
      <c r="D41" s="59"/>
      <c r="E41" s="59"/>
      <c r="F41" s="59"/>
      <c r="I41" s="59"/>
      <c r="J41" s="59"/>
      <c r="K41" s="59"/>
      <c r="L41" s="59"/>
      <c r="O41" s="59"/>
      <c r="P41" s="59"/>
      <c r="Q41" s="59"/>
      <c r="R41" s="59"/>
      <c r="T41" s="24"/>
      <c r="U41" s="59"/>
      <c r="V41" s="59"/>
      <c r="W41" s="59"/>
      <c r="X41" s="59"/>
      <c r="AA41" s="27"/>
      <c r="AB41" s="42"/>
      <c r="AG41" s="83"/>
      <c r="AH41" s="40"/>
      <c r="AI41" s="40"/>
      <c r="AJ41" s="40"/>
      <c r="AK41" s="41"/>
    </row>
    <row r="42" spans="3:37" ht="17.25" thickBot="1" thickTop="1">
      <c r="C42" s="63" t="s">
        <v>73</v>
      </c>
      <c r="D42" s="64"/>
      <c r="E42" s="64"/>
      <c r="F42" s="65"/>
      <c r="G42" s="29">
        <f>IF(SUM(C43:F43)-SUM(C44:F44)&gt;0,SUM(C43:F43)-SUM(C44:F44),"")</f>
      </c>
      <c r="I42" s="63" t="s">
        <v>72</v>
      </c>
      <c r="J42" s="64"/>
      <c r="K42" s="64"/>
      <c r="L42" s="65"/>
      <c r="M42" s="29">
        <f>IF(SUM(I43:L43)-SUM(I44:L44)&gt;0,SUM(I43:L43)-SUM(I44:L44),"")</f>
        <v>3</v>
      </c>
      <c r="O42" s="63" t="s">
        <v>70</v>
      </c>
      <c r="P42" s="64"/>
      <c r="Q42" s="64"/>
      <c r="R42" s="65"/>
      <c r="S42" s="29">
        <f>IF(SUM(O43:R43)-SUM(O44:R44)&gt;0,SUM(O43:R43)-SUM(O44:R44),"")</f>
      </c>
      <c r="T42" s="10"/>
      <c r="U42" s="63" t="s">
        <v>67</v>
      </c>
      <c r="V42" s="64"/>
      <c r="W42" s="64"/>
      <c r="X42" s="65"/>
      <c r="Y42" s="29">
        <f>IF(SUM(U43:X43)-SUM(U44:X44)&gt;0,SUM(U43:X43)-SUM(U44:X44),"")</f>
      </c>
      <c r="AA42" s="27" t="s">
        <v>55</v>
      </c>
      <c r="AB42" s="45" t="s">
        <v>70</v>
      </c>
      <c r="AG42" s="83"/>
      <c r="AH42" s="69" t="s">
        <v>45</v>
      </c>
      <c r="AI42" s="69"/>
      <c r="AJ42" s="88">
        <v>0.6458333333333334</v>
      </c>
      <c r="AK42" s="89"/>
    </row>
    <row r="43" spans="3:37" ht="16.5" thickBot="1">
      <c r="C43" s="55">
        <v>1</v>
      </c>
      <c r="D43" s="56">
        <v>12</v>
      </c>
      <c r="E43" s="56">
        <v>21</v>
      </c>
      <c r="F43" s="57">
        <v>2</v>
      </c>
      <c r="G43" s="68" t="s">
        <v>24</v>
      </c>
      <c r="I43" s="55">
        <v>21</v>
      </c>
      <c r="J43" s="56">
        <v>9</v>
      </c>
      <c r="K43" s="56">
        <v>18</v>
      </c>
      <c r="L43" s="57">
        <v>21</v>
      </c>
      <c r="M43" s="68" t="s">
        <v>32</v>
      </c>
      <c r="O43" s="55">
        <v>17</v>
      </c>
      <c r="P43" s="56">
        <v>15</v>
      </c>
      <c r="Q43" s="56">
        <v>12</v>
      </c>
      <c r="R43" s="57">
        <v>0</v>
      </c>
      <c r="S43" s="68" t="s">
        <v>40</v>
      </c>
      <c r="T43" s="10"/>
      <c r="U43" s="55">
        <v>21</v>
      </c>
      <c r="V43" s="56">
        <v>10</v>
      </c>
      <c r="W43" s="56">
        <v>21</v>
      </c>
      <c r="X43" s="57">
        <v>18</v>
      </c>
      <c r="Y43" s="68" t="s">
        <v>48</v>
      </c>
      <c r="AA43" s="27"/>
      <c r="AB43" s="42"/>
      <c r="AG43" s="83"/>
      <c r="AH43" s="69" t="s">
        <v>46</v>
      </c>
      <c r="AI43" s="69"/>
      <c r="AJ43" s="88">
        <v>0.6458333333333334</v>
      </c>
      <c r="AK43" s="89"/>
    </row>
    <row r="44" spans="3:37" ht="17.25" thickBot="1" thickTop="1">
      <c r="C44" s="55">
        <v>21</v>
      </c>
      <c r="D44" s="56">
        <v>21</v>
      </c>
      <c r="E44" s="56">
        <v>17</v>
      </c>
      <c r="F44" s="57">
        <v>21</v>
      </c>
      <c r="G44" s="68"/>
      <c r="I44" s="55">
        <v>7</v>
      </c>
      <c r="J44" s="56">
        <v>21</v>
      </c>
      <c r="K44" s="56">
        <v>21</v>
      </c>
      <c r="L44" s="57">
        <v>17</v>
      </c>
      <c r="M44" s="68"/>
      <c r="O44" s="55">
        <v>21</v>
      </c>
      <c r="P44" s="56">
        <v>21</v>
      </c>
      <c r="Q44" s="56">
        <v>21</v>
      </c>
      <c r="R44" s="57">
        <v>3</v>
      </c>
      <c r="S44" s="68"/>
      <c r="T44" s="10"/>
      <c r="U44" s="55">
        <v>15</v>
      </c>
      <c r="V44" s="56">
        <v>21</v>
      </c>
      <c r="W44" s="56">
        <v>18</v>
      </c>
      <c r="X44" s="57">
        <v>21</v>
      </c>
      <c r="Y44" s="68"/>
      <c r="AA44" s="27" t="s">
        <v>56</v>
      </c>
      <c r="AB44" s="45" t="s">
        <v>67</v>
      </c>
      <c r="AG44" s="83"/>
      <c r="AH44" s="69" t="s">
        <v>47</v>
      </c>
      <c r="AI44" s="69"/>
      <c r="AJ44" s="88">
        <v>0.65625</v>
      </c>
      <c r="AK44" s="89"/>
    </row>
    <row r="45" spans="2:37" ht="17.25" thickBot="1" thickTop="1">
      <c r="B45" s="30" t="s">
        <v>4</v>
      </c>
      <c r="C45" s="72" t="s">
        <v>7</v>
      </c>
      <c r="D45" s="73"/>
      <c r="E45" s="73"/>
      <c r="F45" s="74"/>
      <c r="G45" s="29">
        <f>IF(SUM(C43:F43)-SUM(C44:F44)&lt;0,SUM(C44:F44)-SUM(C43:F43),"")</f>
        <v>44</v>
      </c>
      <c r="I45" s="63" t="s">
        <v>73</v>
      </c>
      <c r="J45" s="64"/>
      <c r="K45" s="64"/>
      <c r="L45" s="65"/>
      <c r="M45" s="29">
        <f>IF(SUM(I43:L43)-SUM(I44:L44)&lt;0,SUM(I44:L44)-SUM(I43:L43),"")</f>
      </c>
      <c r="O45" s="63" t="s">
        <v>73</v>
      </c>
      <c r="P45" s="64"/>
      <c r="Q45" s="64"/>
      <c r="R45" s="65"/>
      <c r="S45" s="29">
        <f>IF(SUM(O43:R43)-SUM(O44:R44)&lt;0,SUM(O44:R44)-SUM(O43:R43),"")</f>
        <v>22</v>
      </c>
      <c r="T45" s="10"/>
      <c r="U45" s="63" t="s">
        <v>70</v>
      </c>
      <c r="V45" s="64"/>
      <c r="W45" s="64"/>
      <c r="X45" s="65"/>
      <c r="Y45" s="29">
        <f>IF(SUM(U43:X43)-SUM(U44:X44)&lt;0,SUM(U44:X44)-SUM(U43:X43),"")</f>
        <v>5</v>
      </c>
      <c r="AB45" s="46"/>
      <c r="AG45" s="84"/>
      <c r="AH45" s="85" t="s">
        <v>48</v>
      </c>
      <c r="AI45" s="85"/>
      <c r="AJ45" s="86">
        <v>0.65625</v>
      </c>
      <c r="AK45" s="87"/>
    </row>
  </sheetData>
  <sheetProtection/>
  <mergeCells count="167">
    <mergeCell ref="AH43:AI43"/>
    <mergeCell ref="AJ43:AK43"/>
    <mergeCell ref="AH44:AI44"/>
    <mergeCell ref="AJ44:AK44"/>
    <mergeCell ref="AH37:AI37"/>
    <mergeCell ref="AJ37:AK37"/>
    <mergeCell ref="AH38:AI38"/>
    <mergeCell ref="AJ38:AK38"/>
    <mergeCell ref="AH42:AI42"/>
    <mergeCell ref="AJ42:AK42"/>
    <mergeCell ref="AJ14:AK14"/>
    <mergeCell ref="AJ15:AK15"/>
    <mergeCell ref="U37:X37"/>
    <mergeCell ref="U17:X17"/>
    <mergeCell ref="Y18:Y19"/>
    <mergeCell ref="U20:X20"/>
    <mergeCell ref="U22:X22"/>
    <mergeCell ref="Y23:Y24"/>
    <mergeCell ref="AH35:AI35"/>
    <mergeCell ref="AJ35:AK35"/>
    <mergeCell ref="U25:X25"/>
    <mergeCell ref="AJ18:AK18"/>
    <mergeCell ref="AJ19:AK19"/>
    <mergeCell ref="AJ20:AK20"/>
    <mergeCell ref="AH33:AI33"/>
    <mergeCell ref="AJ33:AK33"/>
    <mergeCell ref="AJ22:AK22"/>
    <mergeCell ref="AJ23:AK23"/>
    <mergeCell ref="AH28:AI28"/>
    <mergeCell ref="AH29:AI29"/>
    <mergeCell ref="AH25:AI25"/>
    <mergeCell ref="AH32:AI32"/>
    <mergeCell ref="AJ32:AK32"/>
    <mergeCell ref="AJ24:AK24"/>
    <mergeCell ref="AJ25:AK25"/>
    <mergeCell ref="AH30:AI30"/>
    <mergeCell ref="AJ27:AK27"/>
    <mergeCell ref="AJ28:AK28"/>
    <mergeCell ref="AJ29:AK29"/>
    <mergeCell ref="AJ30:AK30"/>
    <mergeCell ref="U40:X40"/>
    <mergeCell ref="U42:X42"/>
    <mergeCell ref="Y43:Y44"/>
    <mergeCell ref="U45:X45"/>
    <mergeCell ref="U27:X27"/>
    <mergeCell ref="Y28:Y29"/>
    <mergeCell ref="U30:X30"/>
    <mergeCell ref="U32:X32"/>
    <mergeCell ref="Y33:Y34"/>
    <mergeCell ref="U35:X35"/>
    <mergeCell ref="AH40:AI40"/>
    <mergeCell ref="AJ40:AK40"/>
    <mergeCell ref="AH27:AI27"/>
    <mergeCell ref="AH34:AI34"/>
    <mergeCell ref="AJ34:AK34"/>
    <mergeCell ref="AH39:AI39"/>
    <mergeCell ref="AJ39:AK39"/>
    <mergeCell ref="S13:S14"/>
    <mergeCell ref="AH45:AI45"/>
    <mergeCell ref="AJ45:AK45"/>
    <mergeCell ref="AG37:AG45"/>
    <mergeCell ref="O37:R37"/>
    <mergeCell ref="S38:S39"/>
    <mergeCell ref="O20:R20"/>
    <mergeCell ref="O22:R22"/>
    <mergeCell ref="S23:S24"/>
    <mergeCell ref="O25:R25"/>
    <mergeCell ref="O45:R45"/>
    <mergeCell ref="M33:M34"/>
    <mergeCell ref="I35:L35"/>
    <mergeCell ref="I37:L37"/>
    <mergeCell ref="M38:M39"/>
    <mergeCell ref="M28:M29"/>
    <mergeCell ref="O30:R30"/>
    <mergeCell ref="O32:R32"/>
    <mergeCell ref="M43:M44"/>
    <mergeCell ref="I45:L45"/>
    <mergeCell ref="AH10:AI10"/>
    <mergeCell ref="I40:L40"/>
    <mergeCell ref="I42:L42"/>
    <mergeCell ref="O40:R40"/>
    <mergeCell ref="O42:R42"/>
    <mergeCell ref="S43:S44"/>
    <mergeCell ref="S33:S34"/>
    <mergeCell ref="S28:S29"/>
    <mergeCell ref="Y38:Y39"/>
    <mergeCell ref="O10:R10"/>
    <mergeCell ref="U10:X10"/>
    <mergeCell ref="U12:X12"/>
    <mergeCell ref="Y13:Y14"/>
    <mergeCell ref="U15:X15"/>
    <mergeCell ref="AG7:AG15"/>
    <mergeCell ref="O17:R17"/>
    <mergeCell ref="O15:R15"/>
    <mergeCell ref="O7:R7"/>
    <mergeCell ref="S8:S9"/>
    <mergeCell ref="O12:R12"/>
    <mergeCell ref="I30:L30"/>
    <mergeCell ref="I32:L32"/>
    <mergeCell ref="C30:F30"/>
    <mergeCell ref="S18:S19"/>
    <mergeCell ref="AH15:AI15"/>
    <mergeCell ref="C17:F17"/>
    <mergeCell ref="O27:R27"/>
    <mergeCell ref="AH22:AI22"/>
    <mergeCell ref="AH23:AI23"/>
    <mergeCell ref="AH24:AI24"/>
    <mergeCell ref="AH19:AI19"/>
    <mergeCell ref="G13:G14"/>
    <mergeCell ref="G18:G19"/>
    <mergeCell ref="AG17:AG25"/>
    <mergeCell ref="AG27:AG35"/>
    <mergeCell ref="C35:F35"/>
    <mergeCell ref="O35:R35"/>
    <mergeCell ref="I15:L15"/>
    <mergeCell ref="I22:L22"/>
    <mergeCell ref="G23:G24"/>
    <mergeCell ref="AH12:AI12"/>
    <mergeCell ref="AH13:AI13"/>
    <mergeCell ref="AH14:AI14"/>
    <mergeCell ref="I10:L10"/>
    <mergeCell ref="I12:L12"/>
    <mergeCell ref="I25:L25"/>
    <mergeCell ref="I20:L20"/>
    <mergeCell ref="M23:M24"/>
    <mergeCell ref="AH17:AI17"/>
    <mergeCell ref="AH18:AI18"/>
    <mergeCell ref="C10:F10"/>
    <mergeCell ref="C15:F15"/>
    <mergeCell ref="C12:F12"/>
    <mergeCell ref="C42:F42"/>
    <mergeCell ref="C45:F45"/>
    <mergeCell ref="C25:F25"/>
    <mergeCell ref="G33:G34"/>
    <mergeCell ref="C37:F37"/>
    <mergeCell ref="C40:F40"/>
    <mergeCell ref="G38:G39"/>
    <mergeCell ref="G43:G44"/>
    <mergeCell ref="G28:G29"/>
    <mergeCell ref="C32:F32"/>
    <mergeCell ref="I27:L27"/>
    <mergeCell ref="C27:F27"/>
    <mergeCell ref="B2:B4"/>
    <mergeCell ref="AJ7:AK7"/>
    <mergeCell ref="AJ8:AK8"/>
    <mergeCell ref="AJ9:AK9"/>
    <mergeCell ref="AJ10:AK10"/>
    <mergeCell ref="AJ17:AK17"/>
    <mergeCell ref="M13:M14"/>
    <mergeCell ref="M18:M19"/>
    <mergeCell ref="E3:H3"/>
    <mergeCell ref="I7:L7"/>
    <mergeCell ref="M8:M9"/>
    <mergeCell ref="N3:Z3"/>
    <mergeCell ref="G8:G9"/>
    <mergeCell ref="C7:F7"/>
    <mergeCell ref="U7:X7"/>
    <mergeCell ref="AJ13:AK13"/>
    <mergeCell ref="AJ12:AK12"/>
    <mergeCell ref="C20:F20"/>
    <mergeCell ref="C22:F22"/>
    <mergeCell ref="AH7:AI7"/>
    <mergeCell ref="AH8:AI8"/>
    <mergeCell ref="AH9:AI9"/>
    <mergeCell ref="Y8:Y9"/>
    <mergeCell ref="AH20:AI20"/>
    <mergeCell ref="I17:L17"/>
  </mergeCells>
  <conditionalFormatting sqref="I12 C12 C22 C32 C37:D37 C42:D42 E22 I7:J7 I17:J17 I22:J22 C7:E7 C27 C17:D17">
    <cfRule type="expression" priority="592" dxfId="2" stopIfTrue="1">
      <formula>(F8="b")</formula>
    </cfRule>
    <cfRule type="expression" priority="593" dxfId="0" stopIfTrue="1">
      <formula>OR(C8&gt;0,C9&gt;0)</formula>
    </cfRule>
    <cfRule type="expression" priority="594" dxfId="0" stopIfTrue="1">
      <formula>AND(C7&gt;0,C10&gt;0)</formula>
    </cfRule>
  </conditionalFormatting>
  <conditionalFormatting sqref="C15 C35 C20 C10 I15 C30:D30 E10 C40:D40 E20 C45:D45 I10:J10 I20:J20 I25:J25">
    <cfRule type="expression" priority="595" dxfId="2" stopIfTrue="1">
      <formula>(F8="b")</formula>
    </cfRule>
    <cfRule type="expression" priority="596" dxfId="0" stopIfTrue="1">
      <formula>OR(C8&gt;0,C9&gt;0)</formula>
    </cfRule>
    <cfRule type="expression" priority="597" dxfId="0" stopIfTrue="1">
      <formula>AND(C7&gt;0,C10&gt;0)</formula>
    </cfRule>
  </conditionalFormatting>
  <conditionalFormatting sqref="D7 D22 L7 L17 L22">
    <cfRule type="expression" priority="604" dxfId="2" stopIfTrue="1">
      <formula>(#REF!="b")</formula>
    </cfRule>
    <cfRule type="expression" priority="605" dxfId="0" stopIfTrue="1">
      <formula>OR(D8&gt;0,D9&gt;0)</formula>
    </cfRule>
    <cfRule type="expression" priority="606" dxfId="0" stopIfTrue="1">
      <formula>AND(D7&gt;0,D10&gt;0)</formula>
    </cfRule>
  </conditionalFormatting>
  <conditionalFormatting sqref="D10 L10 L20 L25">
    <cfRule type="expression" priority="613" dxfId="2" stopIfTrue="1">
      <formula>(#REF!="b")</formula>
    </cfRule>
    <cfRule type="expression" priority="614" dxfId="0" stopIfTrue="1">
      <formula>OR(D8&gt;0,D9&gt;0)</formula>
    </cfRule>
    <cfRule type="expression" priority="615" dxfId="0" stopIfTrue="1">
      <formula>AND(D7&gt;0,D10&gt;0)</formula>
    </cfRule>
  </conditionalFormatting>
  <conditionalFormatting sqref="D32">
    <cfRule type="expression" priority="619" dxfId="2" stopIfTrue="1">
      <formula>(G28="b")</formula>
    </cfRule>
    <cfRule type="expression" priority="620" dxfId="0" stopIfTrue="1">
      <formula>OR(D33&gt;0,D34&gt;0)</formula>
    </cfRule>
    <cfRule type="expression" priority="621" dxfId="0" stopIfTrue="1">
      <formula>AND(D32&gt;0,D35&gt;0)</formula>
    </cfRule>
  </conditionalFormatting>
  <conditionalFormatting sqref="D20 J25">
    <cfRule type="expression" priority="628" dxfId="2" stopIfTrue="1">
      <formula>(G13="b")</formula>
    </cfRule>
    <cfRule type="expression" priority="629" dxfId="0" stopIfTrue="1">
      <formula>OR(D18&gt;0,D19&gt;0)</formula>
    </cfRule>
    <cfRule type="expression" priority="630" dxfId="0" stopIfTrue="1">
      <formula>AND(D17&gt;0,D20&gt;0)</formula>
    </cfRule>
  </conditionalFormatting>
  <conditionalFormatting sqref="C25:F25">
    <cfRule type="expression" priority="649" dxfId="2" stopIfTrue="1">
      <formula>(F26="b")</formula>
    </cfRule>
    <cfRule type="expression" priority="650" dxfId="0" stopIfTrue="1">
      <formula>OR(C26&gt;0,#REF!&gt;0)</formula>
    </cfRule>
    <cfRule type="expression" priority="651" dxfId="0" stopIfTrue="1">
      <formula>AND(C25&gt;0,#REF!&gt;0)</formula>
    </cfRule>
  </conditionalFormatting>
  <conditionalFormatting sqref="E3:H3">
    <cfRule type="expression" priority="655" dxfId="588" stopIfTrue="1">
      <formula>(#REF!="b")</formula>
    </cfRule>
    <cfRule type="expression" priority="656" dxfId="588" stopIfTrue="1">
      <formula>OR(#REF!&gt;0,#REF!&gt;0)</formula>
    </cfRule>
    <cfRule type="expression" priority="657" dxfId="588" stopIfTrue="1">
      <formula>AND(#REF!&gt;0,#REF!&gt;0)</formula>
    </cfRule>
  </conditionalFormatting>
  <conditionalFormatting sqref="D10">
    <cfRule type="expression" priority="589" dxfId="2" stopIfTrue="1">
      <formula>(G3="b")</formula>
    </cfRule>
    <cfRule type="expression" priority="590" dxfId="0" stopIfTrue="1">
      <formula>OR(D8&gt;0,D9&gt;0)</formula>
    </cfRule>
    <cfRule type="expression" priority="591" dxfId="0" stopIfTrue="1">
      <formula>AND(D7&gt;0,D10&gt;0)</formula>
    </cfRule>
  </conditionalFormatting>
  <conditionalFormatting sqref="C30">
    <cfRule type="expression" priority="577" dxfId="2" stopIfTrue="1">
      <formula>(F28="b")</formula>
    </cfRule>
    <cfRule type="expression" priority="578" dxfId="0" stopIfTrue="1">
      <formula>OR(C28&gt;0,C29&gt;0)</formula>
    </cfRule>
    <cfRule type="expression" priority="579" dxfId="0" stopIfTrue="1">
      <formula>AND(C27&gt;0,C30&gt;0)</formula>
    </cfRule>
  </conditionalFormatting>
  <conditionalFormatting sqref="C35:E35">
    <cfRule type="expression" priority="571" dxfId="2" stopIfTrue="1">
      <formula>(L16="b")</formula>
    </cfRule>
    <cfRule type="expression" priority="572" dxfId="0" stopIfTrue="1">
      <formula>OR(I16&gt;0,#REF!&gt;0)</formula>
    </cfRule>
    <cfRule type="expression" priority="573" dxfId="0" stopIfTrue="1">
      <formula>AND(C35&gt;0,#REF!&gt;0)</formula>
    </cfRule>
  </conditionalFormatting>
  <conditionalFormatting sqref="E45">
    <cfRule type="expression" priority="559" dxfId="2" stopIfTrue="1">
      <formula>(N26="b")</formula>
    </cfRule>
    <cfRule type="expression" priority="560" dxfId="0" stopIfTrue="1">
      <formula>OR(K26&gt;0,K27&gt;0)</formula>
    </cfRule>
    <cfRule type="expression" priority="561" dxfId="0" stopIfTrue="1">
      <formula>AND(E45&gt;0,K28&gt;0)</formula>
    </cfRule>
  </conditionalFormatting>
  <conditionalFormatting sqref="C45">
    <cfRule type="expression" priority="550" dxfId="2" stopIfTrue="1">
      <formula>(L26="b")</formula>
    </cfRule>
    <cfRule type="expression" priority="551" dxfId="0" stopIfTrue="1">
      <formula>OR(I26&gt;0,I27&gt;0)</formula>
    </cfRule>
    <cfRule type="expression" priority="552" dxfId="0" stopIfTrue="1">
      <formula>AND(C45&gt;0,I28&gt;0)</formula>
    </cfRule>
  </conditionalFormatting>
  <conditionalFormatting sqref="D45">
    <cfRule type="expression" priority="547" dxfId="2" stopIfTrue="1">
      <formula>(#REF!="b")</formula>
    </cfRule>
    <cfRule type="expression" priority="548" dxfId="0" stopIfTrue="1">
      <formula>OR(J26&gt;0,J27&gt;0)</formula>
    </cfRule>
    <cfRule type="expression" priority="549" dxfId="0" stopIfTrue="1">
      <formula>AND(D45&gt;0,J28&gt;0)</formula>
    </cfRule>
  </conditionalFormatting>
  <conditionalFormatting sqref="J7">
    <cfRule type="expression" priority="544" dxfId="2" stopIfTrue="1">
      <formula>(#REF!="b")</formula>
    </cfRule>
    <cfRule type="expression" priority="545" dxfId="0" stopIfTrue="1">
      <formula>OR(J8&gt;0,J9&gt;0)</formula>
    </cfRule>
    <cfRule type="expression" priority="546" dxfId="0" stopIfTrue="1">
      <formula>AND(J7&gt;0,J10&gt;0)</formula>
    </cfRule>
  </conditionalFormatting>
  <conditionalFormatting sqref="O10 O15 L10 L15">
    <cfRule type="expression" priority="541" dxfId="2" stopIfTrue="1">
      <formula>(AA11="b")</formula>
    </cfRule>
    <cfRule type="expression" priority="542" dxfId="0" stopIfTrue="1">
      <formula>OR(X11&gt;0,#REF!&gt;0)</formula>
    </cfRule>
    <cfRule type="expression" priority="543" dxfId="0" stopIfTrue="1">
      <formula>AND(L10&gt;0,#REF!&gt;0)</formula>
    </cfRule>
  </conditionalFormatting>
  <conditionalFormatting sqref="I12">
    <cfRule type="expression" priority="535" dxfId="2" stopIfTrue="1">
      <formula>(L13="b")</formula>
    </cfRule>
    <cfRule type="expression" priority="536" dxfId="0" stopIfTrue="1">
      <formula>OR(I13&gt;0,I14&gt;0)</formula>
    </cfRule>
    <cfRule type="expression" priority="537" dxfId="0" stopIfTrue="1">
      <formula>AND(I12&gt;0,I15&gt;0)</formula>
    </cfRule>
  </conditionalFormatting>
  <conditionalFormatting sqref="I10:K10 I15:K15">
    <cfRule type="expression" priority="529" dxfId="2" stopIfTrue="1">
      <formula>(X11="b")</formula>
    </cfRule>
    <cfRule type="expression" priority="530" dxfId="0" stopIfTrue="1">
      <formula>OR(U11&gt;0,#REF!&gt;0)</formula>
    </cfRule>
    <cfRule type="expression" priority="531" dxfId="0" stopIfTrue="1">
      <formula>AND(I10&gt;0,#REF!&gt;0)</formula>
    </cfRule>
  </conditionalFormatting>
  <conditionalFormatting sqref="O25 L25">
    <cfRule type="expression" priority="517" dxfId="2" stopIfTrue="1">
      <formula>(AA26="b")</formula>
    </cfRule>
    <cfRule type="expression" priority="518" dxfId="0" stopIfTrue="1">
      <formula>OR(X26&gt;0,X27&gt;0)</formula>
    </cfRule>
    <cfRule type="expression" priority="519" dxfId="0" stopIfTrue="1">
      <formula>AND(L25&gt;0,X28&gt;0)</formula>
    </cfRule>
  </conditionalFormatting>
  <conditionalFormatting sqref="I25">
    <cfRule type="expression" priority="514" dxfId="2" stopIfTrue="1">
      <formula>(L23="b")</formula>
    </cfRule>
    <cfRule type="expression" priority="515" dxfId="0" stopIfTrue="1">
      <formula>OR(I23&gt;0,I24&gt;0)</formula>
    </cfRule>
    <cfRule type="expression" priority="516" dxfId="0" stopIfTrue="1">
      <formula>AND(I22&gt;0,I25&gt;0)</formula>
    </cfRule>
  </conditionalFormatting>
  <conditionalFormatting sqref="I17">
    <cfRule type="expression" priority="505" dxfId="2" stopIfTrue="1">
      <formula>(L18="b")</formula>
    </cfRule>
    <cfRule type="expression" priority="506" dxfId="0" stopIfTrue="1">
      <formula>OR(I18&gt;0,I19&gt;0)</formula>
    </cfRule>
    <cfRule type="expression" priority="507" dxfId="0" stopIfTrue="1">
      <formula>AND(I17&gt;0,I20&gt;0)</formula>
    </cfRule>
  </conditionalFormatting>
  <conditionalFormatting sqref="I15">
    <cfRule type="expression" priority="493" dxfId="2" stopIfTrue="1">
      <formula>(L13="b")</formula>
    </cfRule>
    <cfRule type="expression" priority="494" dxfId="0" stopIfTrue="1">
      <formula>OR(I13&gt;0,I14&gt;0)</formula>
    </cfRule>
    <cfRule type="expression" priority="495" dxfId="0" stopIfTrue="1">
      <formula>AND(I12&gt;0,I15&gt;0)</formula>
    </cfRule>
  </conditionalFormatting>
  <conditionalFormatting sqref="F7 F22">
    <cfRule type="expression" priority="661" dxfId="2" stopIfTrue="1">
      <formula>(C28="b")</formula>
    </cfRule>
    <cfRule type="expression" priority="662" dxfId="0" stopIfTrue="1">
      <formula>OR(F8&gt;0,F9&gt;0)</formula>
    </cfRule>
    <cfRule type="expression" priority="663" dxfId="0" stopIfTrue="1">
      <formula>AND(F7&gt;0,F10&gt;0)</formula>
    </cfRule>
  </conditionalFormatting>
  <conditionalFormatting sqref="E42 E37 E32 R42 L37 L32 L27 R37 R32 R27">
    <cfRule type="expression" priority="664" dxfId="2" stopIfTrue="1">
      <formula>(N8="b")</formula>
    </cfRule>
    <cfRule type="expression" priority="665" dxfId="0" stopIfTrue="1">
      <formula>OR(E28&gt;0,E29&gt;0)</formula>
    </cfRule>
    <cfRule type="expression" priority="666" dxfId="0" stopIfTrue="1">
      <formula>AND(E27&gt;0,E30&gt;0)</formula>
    </cfRule>
  </conditionalFormatting>
  <conditionalFormatting sqref="E45 E40 E30 L40 L30 R40 R30 R45">
    <cfRule type="expression" priority="670" dxfId="2" stopIfTrue="1">
      <formula>(N8="b")</formula>
    </cfRule>
    <cfRule type="expression" priority="671" dxfId="0" stopIfTrue="1">
      <formula>OR(E28&gt;0,E29&gt;0)</formula>
    </cfRule>
    <cfRule type="expression" priority="672" dxfId="0" stopIfTrue="1">
      <formula>AND(E27&gt;0,E30&gt;0)</formula>
    </cfRule>
  </conditionalFormatting>
  <conditionalFormatting sqref="F10 F20">
    <cfRule type="expression" priority="679" dxfId="2" stopIfTrue="1">
      <formula>(C28="b")</formula>
    </cfRule>
    <cfRule type="expression" priority="680" dxfId="0" stopIfTrue="1">
      <formula>OR(F8&gt;0,F9&gt;0)</formula>
    </cfRule>
    <cfRule type="expression" priority="681" dxfId="0" stopIfTrue="1">
      <formula>AND(F7&gt;0,F10&gt;0)</formula>
    </cfRule>
  </conditionalFormatting>
  <conditionalFormatting sqref="C40 C30">
    <cfRule type="expression" priority="694" dxfId="2" stopIfTrue="1">
      <formula>(L11="b")</formula>
    </cfRule>
    <cfRule type="expression" priority="695" dxfId="0" stopIfTrue="1">
      <formula>OR(I11&gt;0,C32&gt;0)</formula>
    </cfRule>
    <cfRule type="expression" priority="696" dxfId="0" stopIfTrue="1">
      <formula>AND(C30&gt;0,C33&gt;0)</formula>
    </cfRule>
  </conditionalFormatting>
  <conditionalFormatting sqref="C42 C37 C32">
    <cfRule type="expression" priority="715" dxfId="2" stopIfTrue="1">
      <formula>(F30="b")</formula>
    </cfRule>
    <cfRule type="expression" priority="716" dxfId="0" stopIfTrue="1">
      <formula>OR(C30&gt;0,I11&gt;0)</formula>
    </cfRule>
    <cfRule type="expression" priority="717" dxfId="0" stopIfTrue="1">
      <formula>AND(C29&gt;0,C32&gt;0)</formula>
    </cfRule>
  </conditionalFormatting>
  <conditionalFormatting sqref="E42 E37">
    <cfRule type="expression" priority="772" dxfId="2" stopIfTrue="1">
      <formula>(N15="b")</formula>
    </cfRule>
    <cfRule type="expression" priority="773" dxfId="0" stopIfTrue="1">
      <formula>OR(E35&gt;0,K16&gt;0)</formula>
    </cfRule>
    <cfRule type="expression" priority="774" dxfId="0" stopIfTrue="1">
      <formula>AND(E34&gt;0,E37&gt;0)</formula>
    </cfRule>
  </conditionalFormatting>
  <conditionalFormatting sqref="D37">
    <cfRule type="expression" priority="775" dxfId="2" stopIfTrue="1">
      <formula>(#REF!="b")</formula>
    </cfRule>
    <cfRule type="expression" priority="776" dxfId="0" stopIfTrue="1">
      <formula>OR(D35&gt;0,J16&gt;0)</formula>
    </cfRule>
    <cfRule type="expression" priority="777" dxfId="0" stopIfTrue="1">
      <formula>AND(D34&gt;0,D37&gt;0)</formula>
    </cfRule>
  </conditionalFormatting>
  <conditionalFormatting sqref="D42 D37">
    <cfRule type="expression" priority="781" dxfId="2" stopIfTrue="1">
      <formula>(G30="b")</formula>
    </cfRule>
    <cfRule type="expression" priority="782" dxfId="0" stopIfTrue="1">
      <formula>OR(D35&gt;0,J16&gt;0)</formula>
    </cfRule>
    <cfRule type="expression" priority="783" dxfId="0" stopIfTrue="1">
      <formula>AND(D34&gt;0,D37&gt;0)</formula>
    </cfRule>
  </conditionalFormatting>
  <conditionalFormatting sqref="K17 K7:L7 K22:L22">
    <cfRule type="expression" priority="784" dxfId="2" stopIfTrue="1">
      <formula>(Z8="b")</formula>
    </cfRule>
    <cfRule type="expression" priority="785" dxfId="0" stopIfTrue="1">
      <formula>OR(K8&gt;0,K9&gt;0)</formula>
    </cfRule>
    <cfRule type="expression" priority="786" dxfId="0" stopIfTrue="1">
      <formula>AND(K7&gt;0,K10&gt;0)</formula>
    </cfRule>
  </conditionalFormatting>
  <conditionalFormatting sqref="K10 K20:L20 K25:L25">
    <cfRule type="expression" priority="790" dxfId="2" stopIfTrue="1">
      <formula>(Z8="b")</formula>
    </cfRule>
    <cfRule type="expression" priority="791" dxfId="0" stopIfTrue="1">
      <formula>OR(K8&gt;0,K9&gt;0)</formula>
    </cfRule>
    <cfRule type="expression" priority="792" dxfId="0" stopIfTrue="1">
      <formula>AND(K7&gt;0,K10&gt;0)</formula>
    </cfRule>
  </conditionalFormatting>
  <conditionalFormatting sqref="F42 F37 F32">
    <cfRule type="expression" priority="808" dxfId="2" stopIfTrue="1">
      <formula>(I13="b")</formula>
    </cfRule>
    <cfRule type="expression" priority="809" dxfId="0" stopIfTrue="1">
      <formula>OR(F33&gt;0,F34&gt;0)</formula>
    </cfRule>
    <cfRule type="expression" priority="810" dxfId="0" stopIfTrue="1">
      <formula>AND(F32&gt;0,F35&gt;0)</formula>
    </cfRule>
  </conditionalFormatting>
  <conditionalFormatting sqref="F45 F40 F30">
    <cfRule type="expression" priority="814" dxfId="2" stopIfTrue="1">
      <formula>(I8="b")</formula>
    </cfRule>
    <cfRule type="expression" priority="815" dxfId="0" stopIfTrue="1">
      <formula>OR(F28&gt;0,F29&gt;0)</formula>
    </cfRule>
    <cfRule type="expression" priority="816" dxfId="0" stopIfTrue="1">
      <formula>AND(F27&gt;0,F30&gt;0)</formula>
    </cfRule>
  </conditionalFormatting>
  <conditionalFormatting sqref="F42 F37">
    <cfRule type="expression" priority="853" dxfId="2" stopIfTrue="1">
      <formula>(I15="b")</formula>
    </cfRule>
    <cfRule type="expression" priority="854" dxfId="0" stopIfTrue="1">
      <formula>OR(F35&gt;0,L16&gt;0)</formula>
    </cfRule>
    <cfRule type="expression" priority="855" dxfId="0" stopIfTrue="1">
      <formula>AND(F34&gt;0,F37&gt;0)</formula>
    </cfRule>
  </conditionalFormatting>
  <conditionalFormatting sqref="I22 I12:J12 I17:J17 O22 O12:P12 O17:P17">
    <cfRule type="expression" priority="871" dxfId="2" stopIfTrue="1">
      <formula>(L10="b")</formula>
    </cfRule>
    <cfRule type="expression" priority="872" dxfId="0" stopIfTrue="1">
      <formula>OR(I10&gt;0,U11&gt;0)</formula>
    </cfRule>
    <cfRule type="expression" priority="873" dxfId="0" stopIfTrue="1">
      <formula>AND(I9&gt;0,I12&gt;0)</formula>
    </cfRule>
  </conditionalFormatting>
  <conditionalFormatting sqref="J22 P22">
    <cfRule type="expression" priority="874" dxfId="2" stopIfTrue="1">
      <formula>(#REF!="b")</formula>
    </cfRule>
    <cfRule type="expression" priority="875" dxfId="0" stopIfTrue="1">
      <formula>OR(J20&gt;0,V21&gt;0)</formula>
    </cfRule>
    <cfRule type="expression" priority="876" dxfId="0" stopIfTrue="1">
      <formula>AND(J19&gt;0,J22&gt;0)</formula>
    </cfRule>
  </conditionalFormatting>
  <conditionalFormatting sqref="I15 I20 O15 O20 K15:L15 K20:L20">
    <cfRule type="expression" priority="883" dxfId="2" stopIfTrue="1">
      <formula>(X16="b")</formula>
    </cfRule>
    <cfRule type="expression" priority="884" dxfId="0" stopIfTrue="1">
      <formula>OR(U16&gt;0,I17&gt;0)</formula>
    </cfRule>
    <cfRule type="expression" priority="885" dxfId="0" stopIfTrue="1">
      <formula>AND(I15&gt;0,I18&gt;0)</formula>
    </cfRule>
  </conditionalFormatting>
  <conditionalFormatting sqref="J22 P22">
    <cfRule type="expression" priority="943" dxfId="2" stopIfTrue="1">
      <formula>(M15="b")</formula>
    </cfRule>
    <cfRule type="expression" priority="944" dxfId="0" stopIfTrue="1">
      <formula>OR(J20&gt;0,V21&gt;0)</formula>
    </cfRule>
    <cfRule type="expression" priority="945" dxfId="0" stopIfTrue="1">
      <formula>AND(J19&gt;0,J22&gt;0)</formula>
    </cfRule>
  </conditionalFormatting>
  <conditionalFormatting sqref="J15">
    <cfRule type="expression" priority="946" dxfId="2" stopIfTrue="1">
      <formula>(Y11="b")</formula>
    </cfRule>
    <cfRule type="expression" priority="947" dxfId="0" stopIfTrue="1">
      <formula>OR(V16&gt;0,J17&gt;0)</formula>
    </cfRule>
    <cfRule type="expression" priority="948" dxfId="0" stopIfTrue="1">
      <formula>AND(J15&gt;0,J18&gt;0)</formula>
    </cfRule>
  </conditionalFormatting>
  <conditionalFormatting sqref="J20 P20">
    <cfRule type="expression" priority="970" dxfId="2" stopIfTrue="1">
      <formula>(#REF!="b")</formula>
    </cfRule>
    <cfRule type="expression" priority="971" dxfId="0" stopIfTrue="1">
      <formula>OR(V21&gt;0,J22&gt;0)</formula>
    </cfRule>
    <cfRule type="expression" priority="972" dxfId="0" stopIfTrue="1">
      <formula>AND(J20&gt;0,J23&gt;0)</formula>
    </cfRule>
  </conditionalFormatting>
  <conditionalFormatting sqref="I32 I27:J27 I37:J37 I42:J42">
    <cfRule type="expression" priority="487" dxfId="2" stopIfTrue="1">
      <formula>(L28="b")</formula>
    </cfRule>
    <cfRule type="expression" priority="488" dxfId="0" stopIfTrue="1">
      <formula>OR(I28&gt;0,I29&gt;0)</formula>
    </cfRule>
    <cfRule type="expression" priority="489" dxfId="0" stopIfTrue="1">
      <formula>AND(I27&gt;0,I30&gt;0)</formula>
    </cfRule>
  </conditionalFormatting>
  <conditionalFormatting sqref="I35 I30:J30 I40:J40 I45:J45">
    <cfRule type="expression" priority="484" dxfId="2" stopIfTrue="1">
      <formula>(L28="b")</formula>
    </cfRule>
    <cfRule type="expression" priority="485" dxfId="0" stopIfTrue="1">
      <formula>OR(I28&gt;0,I29&gt;0)</formula>
    </cfRule>
    <cfRule type="expression" priority="486" dxfId="0" stopIfTrue="1">
      <formula>AND(I27&gt;0,I30&gt;0)</formula>
    </cfRule>
  </conditionalFormatting>
  <conditionalFormatting sqref="J32">
    <cfRule type="expression" priority="481" dxfId="2" stopIfTrue="1">
      <formula>(M28="b")</formula>
    </cfRule>
    <cfRule type="expression" priority="482" dxfId="0" stopIfTrue="1">
      <formula>OR(J33&gt;0,J34&gt;0)</formula>
    </cfRule>
    <cfRule type="expression" priority="483" dxfId="0" stopIfTrue="1">
      <formula>AND(J32&gt;0,J35&gt;0)</formula>
    </cfRule>
  </conditionalFormatting>
  <conditionalFormatting sqref="J27">
    <cfRule type="expression" priority="478" dxfId="2" stopIfTrue="1">
      <formula>(#REF!="b")</formula>
    </cfRule>
    <cfRule type="expression" priority="479" dxfId="0" stopIfTrue="1">
      <formula>OR(J28&gt;0,J29&gt;0)</formula>
    </cfRule>
    <cfRule type="expression" priority="480" dxfId="0" stopIfTrue="1">
      <formula>AND(J27&gt;0,J30&gt;0)</formula>
    </cfRule>
  </conditionalFormatting>
  <conditionalFormatting sqref="I30">
    <cfRule type="expression" priority="475" dxfId="2" stopIfTrue="1">
      <formula>(L28="b")</formula>
    </cfRule>
    <cfRule type="expression" priority="476" dxfId="0" stopIfTrue="1">
      <formula>OR(I28&gt;0,I29&gt;0)</formula>
    </cfRule>
    <cfRule type="expression" priority="477" dxfId="0" stopIfTrue="1">
      <formula>AND(I27&gt;0,I30&gt;0)</formula>
    </cfRule>
  </conditionalFormatting>
  <conditionalFormatting sqref="O35 L35">
    <cfRule type="expression" priority="472" dxfId="2" stopIfTrue="1">
      <formula>(AA16="b")</formula>
    </cfRule>
    <cfRule type="expression" priority="473" dxfId="0" stopIfTrue="1">
      <formula>OR(X16&gt;0,#REF!&gt;0)</formula>
    </cfRule>
    <cfRule type="expression" priority="474" dxfId="0" stopIfTrue="1">
      <formula>AND(L35&gt;0,#REF!&gt;0)</formula>
    </cfRule>
  </conditionalFormatting>
  <conditionalFormatting sqref="K45:L45">
    <cfRule type="expression" priority="469" dxfId="2" stopIfTrue="1">
      <formula>(Z26="b")</formula>
    </cfRule>
    <cfRule type="expression" priority="470" dxfId="0" stopIfTrue="1">
      <formula>OR(W26&gt;0,W27&gt;0)</formula>
    </cfRule>
    <cfRule type="expression" priority="471" dxfId="0" stopIfTrue="1">
      <formula>AND(K45&gt;0,W28&gt;0)</formula>
    </cfRule>
  </conditionalFormatting>
  <conditionalFormatting sqref="I45">
    <cfRule type="expression" priority="466" dxfId="2" stopIfTrue="1">
      <formula>(X26="b")</formula>
    </cfRule>
    <cfRule type="expression" priority="467" dxfId="0" stopIfTrue="1">
      <formula>OR(U26&gt;0,U27&gt;0)</formula>
    </cfRule>
    <cfRule type="expression" priority="468" dxfId="0" stopIfTrue="1">
      <formula>AND(I45&gt;0,U28&gt;0)</formula>
    </cfRule>
  </conditionalFormatting>
  <conditionalFormatting sqref="J45">
    <cfRule type="expression" priority="463" dxfId="2" stopIfTrue="1">
      <formula>(#REF!="b")</formula>
    </cfRule>
    <cfRule type="expression" priority="464" dxfId="0" stopIfTrue="1">
      <formula>OR(V26&gt;0,V27&gt;0)</formula>
    </cfRule>
    <cfRule type="expression" priority="465" dxfId="0" stopIfTrue="1">
      <formula>AND(J45&gt;0,V28&gt;0)</formula>
    </cfRule>
  </conditionalFormatting>
  <conditionalFormatting sqref="K42 K37 K32 K27">
    <cfRule type="expression" priority="460" dxfId="2" stopIfTrue="1">
      <formula>(Z8="b")</formula>
    </cfRule>
    <cfRule type="expression" priority="461" dxfId="0" stopIfTrue="1">
      <formula>OR(K28&gt;0,K29&gt;0)</formula>
    </cfRule>
    <cfRule type="expression" priority="462" dxfId="0" stopIfTrue="1">
      <formula>AND(K27&gt;0,K30&gt;0)</formula>
    </cfRule>
  </conditionalFormatting>
  <conditionalFormatting sqref="K45 K40 K30">
    <cfRule type="expression" priority="457" dxfId="2" stopIfTrue="1">
      <formula>(Z8="b")</formula>
    </cfRule>
    <cfRule type="expression" priority="458" dxfId="0" stopIfTrue="1">
      <formula>OR(K28&gt;0,K29&gt;0)</formula>
    </cfRule>
    <cfRule type="expression" priority="459" dxfId="0" stopIfTrue="1">
      <formula>AND(K27&gt;0,K30&gt;0)</formula>
    </cfRule>
  </conditionalFormatting>
  <conditionalFormatting sqref="I40 I30 O40 O30">
    <cfRule type="expression" priority="454" dxfId="2" stopIfTrue="1">
      <formula>(X11="b")</formula>
    </cfRule>
    <cfRule type="expression" priority="455" dxfId="0" stopIfTrue="1">
      <formula>OR(U11&gt;0,I32&gt;0)</formula>
    </cfRule>
    <cfRule type="expression" priority="456" dxfId="0" stopIfTrue="1">
      <formula>AND(I30&gt;0,I33&gt;0)</formula>
    </cfRule>
  </conditionalFormatting>
  <conditionalFormatting sqref="I42 I37 I32 O42 O37 O32">
    <cfRule type="expression" priority="451" dxfId="2" stopIfTrue="1">
      <formula>(L30="b")</formula>
    </cfRule>
    <cfRule type="expression" priority="452" dxfId="0" stopIfTrue="1">
      <formula>OR(I30&gt;0,U11&gt;0)</formula>
    </cfRule>
    <cfRule type="expression" priority="453" dxfId="0" stopIfTrue="1">
      <formula>AND(I29&gt;0,I32&gt;0)</formula>
    </cfRule>
  </conditionalFormatting>
  <conditionalFormatting sqref="K42 K37">
    <cfRule type="expression" priority="448" dxfId="2" stopIfTrue="1">
      <formula>(Z15="b")</formula>
    </cfRule>
    <cfRule type="expression" priority="449" dxfId="0" stopIfTrue="1">
      <formula>OR(K35&gt;0,W16&gt;0)</formula>
    </cfRule>
    <cfRule type="expression" priority="450" dxfId="0" stopIfTrue="1">
      <formula>AND(K34&gt;0,K37&gt;0)</formula>
    </cfRule>
  </conditionalFormatting>
  <conditionalFormatting sqref="J37 P37">
    <cfRule type="expression" priority="445" dxfId="2" stopIfTrue="1">
      <formula>(#REF!="b")</formula>
    </cfRule>
    <cfRule type="expression" priority="446" dxfId="0" stopIfTrue="1">
      <formula>OR(J35&gt;0,V16&gt;0)</formula>
    </cfRule>
    <cfRule type="expression" priority="447" dxfId="0" stopIfTrue="1">
      <formula>AND(J34&gt;0,J37&gt;0)</formula>
    </cfRule>
  </conditionalFormatting>
  <conditionalFormatting sqref="J42 J37 P42 P37">
    <cfRule type="expression" priority="442" dxfId="2" stopIfTrue="1">
      <formula>(M30="b")</formula>
    </cfRule>
    <cfRule type="expression" priority="443" dxfId="0" stopIfTrue="1">
      <formula>OR(J35&gt;0,V16&gt;0)</formula>
    </cfRule>
    <cfRule type="expression" priority="444" dxfId="0" stopIfTrue="1">
      <formula>AND(J34&gt;0,J37&gt;0)</formula>
    </cfRule>
  </conditionalFormatting>
  <conditionalFormatting sqref="L42">
    <cfRule type="expression" priority="439" dxfId="2" stopIfTrue="1">
      <formula>(U23="b")</formula>
    </cfRule>
    <cfRule type="expression" priority="440" dxfId="0" stopIfTrue="1">
      <formula>OR(L43&gt;0,L44&gt;0)</formula>
    </cfRule>
    <cfRule type="expression" priority="441" dxfId="0" stopIfTrue="1">
      <formula>AND(L42&gt;0,L45&gt;0)</formula>
    </cfRule>
  </conditionalFormatting>
  <conditionalFormatting sqref="L45">
    <cfRule type="expression" priority="436" dxfId="2" stopIfTrue="1">
      <formula>(U23="b")</formula>
    </cfRule>
    <cfRule type="expression" priority="437" dxfId="0" stopIfTrue="1">
      <formula>OR(L43&gt;0,L44&gt;0)</formula>
    </cfRule>
    <cfRule type="expression" priority="438" dxfId="0" stopIfTrue="1">
      <formula>AND(L42&gt;0,L45&gt;0)</formula>
    </cfRule>
  </conditionalFormatting>
  <conditionalFormatting sqref="L42 L37 R42 R37">
    <cfRule type="expression" priority="433" dxfId="2" stopIfTrue="1">
      <formula>(U15="b")</formula>
    </cfRule>
    <cfRule type="expression" priority="434" dxfId="0" stopIfTrue="1">
      <formula>OR(L35&gt;0,X16&gt;0)</formula>
    </cfRule>
    <cfRule type="expression" priority="435" dxfId="0" stopIfTrue="1">
      <formula>AND(L34&gt;0,L37&gt;0)</formula>
    </cfRule>
  </conditionalFormatting>
  <conditionalFormatting sqref="F35">
    <cfRule type="expression" priority="976" dxfId="2" stopIfTrue="1">
      <formula>(U16="b")</formula>
    </cfRule>
    <cfRule type="expression" priority="977" dxfId="0" stopIfTrue="1">
      <formula>OR(L16&gt;0,#REF!&gt;0)</formula>
    </cfRule>
    <cfRule type="expression" priority="978" dxfId="0" stopIfTrue="1">
      <formula>AND(F35&gt;0,#REF!&gt;0)</formula>
    </cfRule>
  </conditionalFormatting>
  <conditionalFormatting sqref="F45">
    <cfRule type="expression" priority="982" dxfId="2" stopIfTrue="1">
      <formula>(U26="b")</formula>
    </cfRule>
    <cfRule type="expression" priority="983" dxfId="0" stopIfTrue="1">
      <formula>OR(L26&gt;0,L27&gt;0)</formula>
    </cfRule>
    <cfRule type="expression" priority="984" dxfId="0" stopIfTrue="1">
      <formula>AND(F45&gt;0,L28&gt;0)</formula>
    </cfRule>
  </conditionalFormatting>
  <conditionalFormatting sqref="K12:L12 K17:L17 K22:L22">
    <cfRule type="expression" priority="1387" dxfId="2" stopIfTrue="1">
      <formula>(Z10="b")</formula>
    </cfRule>
    <cfRule type="expression" priority="1388" dxfId="0" stopIfTrue="1">
      <formula>OR(K10&gt;0,W11&gt;0)</formula>
    </cfRule>
    <cfRule type="expression" priority="1389" dxfId="0" stopIfTrue="1">
      <formula>AND(K9&gt;0,K12&gt;0)</formula>
    </cfRule>
  </conditionalFormatting>
  <conditionalFormatting sqref="O12 O7:P7 O17:P17 O22:P22">
    <cfRule type="expression" priority="430" dxfId="2" stopIfTrue="1">
      <formula>(R8="b")</formula>
    </cfRule>
    <cfRule type="expression" priority="431" dxfId="0" stopIfTrue="1">
      <formula>OR(O8&gt;0,O9&gt;0)</formula>
    </cfRule>
    <cfRule type="expression" priority="432" dxfId="0" stopIfTrue="1">
      <formula>AND(O7&gt;0,O10&gt;0)</formula>
    </cfRule>
  </conditionalFormatting>
  <conditionalFormatting sqref="O15 O10:P10 O20:P20 O25:P25">
    <cfRule type="expression" priority="427" dxfId="2" stopIfTrue="1">
      <formula>(R8="b")</formula>
    </cfRule>
    <cfRule type="expression" priority="428" dxfId="0" stopIfTrue="1">
      <formula>OR(O8&gt;0,O9&gt;0)</formula>
    </cfRule>
    <cfRule type="expression" priority="429" dxfId="0" stopIfTrue="1">
      <formula>AND(O7&gt;0,O10&gt;0)</formula>
    </cfRule>
  </conditionalFormatting>
  <conditionalFormatting sqref="R7 R17 R22">
    <cfRule type="expression" priority="424" dxfId="2" stopIfTrue="1">
      <formula>(#REF!="b")</formula>
    </cfRule>
    <cfRule type="expression" priority="425" dxfId="0" stopIfTrue="1">
      <formula>OR(R8&gt;0,R9&gt;0)</formula>
    </cfRule>
    <cfRule type="expression" priority="426" dxfId="0" stopIfTrue="1">
      <formula>AND(R7&gt;0,R10&gt;0)</formula>
    </cfRule>
  </conditionalFormatting>
  <conditionalFormatting sqref="R10 R20 R25">
    <cfRule type="expression" priority="421" dxfId="2" stopIfTrue="1">
      <formula>(#REF!="b")</formula>
    </cfRule>
    <cfRule type="expression" priority="422" dxfId="0" stopIfTrue="1">
      <formula>OR(R8&gt;0,R9&gt;0)</formula>
    </cfRule>
    <cfRule type="expression" priority="423" dxfId="0" stopIfTrue="1">
      <formula>AND(R7&gt;0,R10&gt;0)</formula>
    </cfRule>
  </conditionalFormatting>
  <conditionalFormatting sqref="P25">
    <cfRule type="expression" priority="418" dxfId="2" stopIfTrue="1">
      <formula>(S18="b")</formula>
    </cfRule>
    <cfRule type="expression" priority="419" dxfId="0" stopIfTrue="1">
      <formula>OR(P23&gt;0,P24&gt;0)</formula>
    </cfRule>
    <cfRule type="expression" priority="420" dxfId="0" stopIfTrue="1">
      <formula>AND(P22&gt;0,P25&gt;0)</formula>
    </cfRule>
  </conditionalFormatting>
  <conditionalFormatting sqref="P7">
    <cfRule type="expression" priority="415" dxfId="2" stopIfTrue="1">
      <formula>(#REF!="b")</formula>
    </cfRule>
    <cfRule type="expression" priority="416" dxfId="0" stopIfTrue="1">
      <formula>OR(P8&gt;0,P9&gt;0)</formula>
    </cfRule>
    <cfRule type="expression" priority="417" dxfId="0" stopIfTrue="1">
      <formula>AND(P7&gt;0,P10&gt;0)</formula>
    </cfRule>
  </conditionalFormatting>
  <conditionalFormatting sqref="O12">
    <cfRule type="expression" priority="409" dxfId="2" stopIfTrue="1">
      <formula>(R13="b")</formula>
    </cfRule>
    <cfRule type="expression" priority="410" dxfId="0" stopIfTrue="1">
      <formula>OR(O13&gt;0,O14&gt;0)</formula>
    </cfRule>
    <cfRule type="expression" priority="411" dxfId="0" stopIfTrue="1">
      <formula>AND(O12&gt;0,O15&gt;0)</formula>
    </cfRule>
  </conditionalFormatting>
  <conditionalFormatting sqref="O25">
    <cfRule type="expression" priority="400" dxfId="2" stopIfTrue="1">
      <formula>(R23="b")</formula>
    </cfRule>
    <cfRule type="expression" priority="401" dxfId="0" stopIfTrue="1">
      <formula>OR(O23&gt;0,O24&gt;0)</formula>
    </cfRule>
    <cfRule type="expression" priority="402" dxfId="0" stopIfTrue="1">
      <formula>AND(O22&gt;0,O25&gt;0)</formula>
    </cfRule>
  </conditionalFormatting>
  <conditionalFormatting sqref="O17">
    <cfRule type="expression" priority="397" dxfId="2" stopIfTrue="1">
      <formula>(R18="b")</formula>
    </cfRule>
    <cfRule type="expression" priority="398" dxfId="0" stopIfTrue="1">
      <formula>OR(O18&gt;0,O19&gt;0)</formula>
    </cfRule>
    <cfRule type="expression" priority="399" dxfId="0" stopIfTrue="1">
      <formula>AND(O17&gt;0,O20&gt;0)</formula>
    </cfRule>
  </conditionalFormatting>
  <conditionalFormatting sqref="O15">
    <cfRule type="expression" priority="394" dxfId="2" stopIfTrue="1">
      <formula>(R13="b")</formula>
    </cfRule>
    <cfRule type="expression" priority="395" dxfId="0" stopIfTrue="1">
      <formula>OR(O13&gt;0,O14&gt;0)</formula>
    </cfRule>
    <cfRule type="expression" priority="396" dxfId="0" stopIfTrue="1">
      <formula>AND(O12&gt;0,O15&gt;0)</formula>
    </cfRule>
  </conditionalFormatting>
  <conditionalFormatting sqref="O32 O27:P27 O37:P37 O42:P42">
    <cfRule type="expression" priority="361" dxfId="2" stopIfTrue="1">
      <formula>(R28="b")</formula>
    </cfRule>
    <cfRule type="expression" priority="362" dxfId="0" stopIfTrue="1">
      <formula>OR(O28&gt;0,O29&gt;0)</formula>
    </cfRule>
    <cfRule type="expression" priority="363" dxfId="0" stopIfTrue="1">
      <formula>AND(O27&gt;0,O30&gt;0)</formula>
    </cfRule>
  </conditionalFormatting>
  <conditionalFormatting sqref="O35 O30:P30 O40:P40 O45:P45">
    <cfRule type="expression" priority="358" dxfId="2" stopIfTrue="1">
      <formula>(R28="b")</formula>
    </cfRule>
    <cfRule type="expression" priority="359" dxfId="0" stopIfTrue="1">
      <formula>OR(O28&gt;0,O29&gt;0)</formula>
    </cfRule>
    <cfRule type="expression" priority="360" dxfId="0" stopIfTrue="1">
      <formula>AND(O27&gt;0,O30&gt;0)</formula>
    </cfRule>
  </conditionalFormatting>
  <conditionalFormatting sqref="P32">
    <cfRule type="expression" priority="355" dxfId="2" stopIfTrue="1">
      <formula>(S28="b")</formula>
    </cfRule>
    <cfRule type="expression" priority="356" dxfId="0" stopIfTrue="1">
      <formula>OR(P33&gt;0,P34&gt;0)</formula>
    </cfRule>
    <cfRule type="expression" priority="357" dxfId="0" stopIfTrue="1">
      <formula>AND(P32&gt;0,P35&gt;0)</formula>
    </cfRule>
  </conditionalFormatting>
  <conditionalFormatting sqref="P27">
    <cfRule type="expression" priority="352" dxfId="2" stopIfTrue="1">
      <formula>(#REF!="b")</formula>
    </cfRule>
    <cfRule type="expression" priority="353" dxfId="0" stopIfTrue="1">
      <formula>OR(P28&gt;0,P29&gt;0)</formula>
    </cfRule>
    <cfRule type="expression" priority="354" dxfId="0" stopIfTrue="1">
      <formula>AND(P27&gt;0,P30&gt;0)</formula>
    </cfRule>
  </conditionalFormatting>
  <conditionalFormatting sqref="O30">
    <cfRule type="expression" priority="349" dxfId="2" stopIfTrue="1">
      <formula>(R28="b")</formula>
    </cfRule>
    <cfRule type="expression" priority="350" dxfId="0" stopIfTrue="1">
      <formula>OR(O28&gt;0,O29&gt;0)</formula>
    </cfRule>
    <cfRule type="expression" priority="351" dxfId="0" stopIfTrue="1">
      <formula>AND(O27&gt;0,O30&gt;0)</formula>
    </cfRule>
  </conditionalFormatting>
  <conditionalFormatting sqref="O45">
    <cfRule type="expression" priority="340" dxfId="2" stopIfTrue="1">
      <formula>(AD26="b")</formula>
    </cfRule>
    <cfRule type="expression" priority="341" dxfId="0" stopIfTrue="1">
      <formula>OR(AA26&gt;0,AA27&gt;0)</formula>
    </cfRule>
    <cfRule type="expression" priority="342" dxfId="0" stopIfTrue="1">
      <formula>AND(O45&gt;0,AA28&gt;0)</formula>
    </cfRule>
  </conditionalFormatting>
  <conditionalFormatting sqref="P45">
    <cfRule type="expression" priority="337" dxfId="2" stopIfTrue="1">
      <formula>(#REF!="b")</formula>
    </cfRule>
    <cfRule type="expression" priority="338" dxfId="0" stopIfTrue="1">
      <formula>OR(AB26&gt;0,AB27&gt;0)</formula>
    </cfRule>
    <cfRule type="expression" priority="339" dxfId="0" stopIfTrue="1">
      <formula>AND(P45&gt;0,AB28&gt;0)</formula>
    </cfRule>
  </conditionalFormatting>
  <conditionalFormatting sqref="U12 U7:V7 U17:V17 U22:V22">
    <cfRule type="expression" priority="301" dxfId="2" stopIfTrue="1">
      <formula>(X8="b")</formula>
    </cfRule>
    <cfRule type="expression" priority="302" dxfId="0" stopIfTrue="1">
      <formula>OR(U8&gt;0,U9&gt;0)</formula>
    </cfRule>
    <cfRule type="expression" priority="303" dxfId="0" stopIfTrue="1">
      <formula>AND(U7&gt;0,U10&gt;0)</formula>
    </cfRule>
  </conditionalFormatting>
  <conditionalFormatting sqref="U15 U10:V10 U20:V20 U25:V25">
    <cfRule type="expression" priority="298" dxfId="2" stopIfTrue="1">
      <formula>(X8="b")</formula>
    </cfRule>
    <cfRule type="expression" priority="299" dxfId="0" stopIfTrue="1">
      <formula>OR(U8&gt;0,U9&gt;0)</formula>
    </cfRule>
    <cfRule type="expression" priority="300" dxfId="0" stopIfTrue="1">
      <formula>AND(U7&gt;0,U10&gt;0)</formula>
    </cfRule>
  </conditionalFormatting>
  <conditionalFormatting sqref="X7 X17 X22">
    <cfRule type="expression" priority="295" dxfId="2" stopIfTrue="1">
      <formula>(#REF!="b")</formula>
    </cfRule>
    <cfRule type="expression" priority="296" dxfId="0" stopIfTrue="1">
      <formula>OR(X8&gt;0,X9&gt;0)</formula>
    </cfRule>
    <cfRule type="expression" priority="297" dxfId="0" stopIfTrue="1">
      <formula>AND(X7&gt;0,X10&gt;0)</formula>
    </cfRule>
  </conditionalFormatting>
  <conditionalFormatting sqref="X10 X20 X25">
    <cfRule type="expression" priority="292" dxfId="2" stopIfTrue="1">
      <formula>(#REF!="b")</formula>
    </cfRule>
    <cfRule type="expression" priority="293" dxfId="0" stopIfTrue="1">
      <formula>OR(X8&gt;0,X9&gt;0)</formula>
    </cfRule>
    <cfRule type="expression" priority="294" dxfId="0" stopIfTrue="1">
      <formula>AND(X7&gt;0,X10&gt;0)</formula>
    </cfRule>
  </conditionalFormatting>
  <conditionalFormatting sqref="V25">
    <cfRule type="expression" priority="289" dxfId="2" stopIfTrue="1">
      <formula>(Y18="b")</formula>
    </cfRule>
    <cfRule type="expression" priority="290" dxfId="0" stopIfTrue="1">
      <formula>OR(V23&gt;0,V24&gt;0)</formula>
    </cfRule>
    <cfRule type="expression" priority="291" dxfId="0" stopIfTrue="1">
      <formula>AND(V22&gt;0,V25&gt;0)</formula>
    </cfRule>
  </conditionalFormatting>
  <conditionalFormatting sqref="V7">
    <cfRule type="expression" priority="286" dxfId="2" stopIfTrue="1">
      <formula>(#REF!="b")</formula>
    </cfRule>
    <cfRule type="expression" priority="287" dxfId="0" stopIfTrue="1">
      <formula>OR(V8&gt;0,V9&gt;0)</formula>
    </cfRule>
    <cfRule type="expression" priority="288" dxfId="0" stopIfTrue="1">
      <formula>AND(V7&gt;0,V10&gt;0)</formula>
    </cfRule>
  </conditionalFormatting>
  <conditionalFormatting sqref="U12">
    <cfRule type="expression" priority="280" dxfId="2" stopIfTrue="1">
      <formula>(X13="b")</formula>
    </cfRule>
    <cfRule type="expression" priority="281" dxfId="0" stopIfTrue="1">
      <formula>OR(U13&gt;0,U14&gt;0)</formula>
    </cfRule>
    <cfRule type="expression" priority="282" dxfId="0" stopIfTrue="1">
      <formula>AND(U12&gt;0,U15&gt;0)</formula>
    </cfRule>
  </conditionalFormatting>
  <conditionalFormatting sqref="U15:X15 U10">
    <cfRule type="expression" priority="277" dxfId="2" stopIfTrue="1">
      <formula>(AM11="b")</formula>
    </cfRule>
    <cfRule type="expression" priority="278" dxfId="0" stopIfTrue="1">
      <formula>OR(AJ11&gt;0,#REF!&gt;0)</formula>
    </cfRule>
    <cfRule type="expression" priority="279" dxfId="0" stopIfTrue="1">
      <formula>AND(U10&gt;0,#REF!&gt;0)</formula>
    </cfRule>
  </conditionalFormatting>
  <conditionalFormatting sqref="U25">
    <cfRule type="expression" priority="271" dxfId="2" stopIfTrue="1">
      <formula>(X23="b")</formula>
    </cfRule>
    <cfRule type="expression" priority="272" dxfId="0" stopIfTrue="1">
      <formula>OR(U23&gt;0,U24&gt;0)</formula>
    </cfRule>
    <cfRule type="expression" priority="273" dxfId="0" stopIfTrue="1">
      <formula>AND(U22&gt;0,U25&gt;0)</formula>
    </cfRule>
  </conditionalFormatting>
  <conditionalFormatting sqref="U17">
    <cfRule type="expression" priority="268" dxfId="2" stopIfTrue="1">
      <formula>(X18="b")</formula>
    </cfRule>
    <cfRule type="expression" priority="269" dxfId="0" stopIfTrue="1">
      <formula>OR(U18&gt;0,U19&gt;0)</formula>
    </cfRule>
    <cfRule type="expression" priority="270" dxfId="0" stopIfTrue="1">
      <formula>AND(U17&gt;0,U20&gt;0)</formula>
    </cfRule>
  </conditionalFormatting>
  <conditionalFormatting sqref="U15">
    <cfRule type="expression" priority="265" dxfId="2" stopIfTrue="1">
      <formula>(X13="b")</formula>
    </cfRule>
    <cfRule type="expression" priority="266" dxfId="0" stopIfTrue="1">
      <formula>OR(U13&gt;0,U14&gt;0)</formula>
    </cfRule>
    <cfRule type="expression" priority="267" dxfId="0" stopIfTrue="1">
      <formula>AND(U12&gt;0,U15&gt;0)</formula>
    </cfRule>
  </conditionalFormatting>
  <conditionalFormatting sqref="U32 U27:V27 U37:V37 U42:V42">
    <cfRule type="expression" priority="232" dxfId="2" stopIfTrue="1">
      <formula>(X28="b")</formula>
    </cfRule>
    <cfRule type="expression" priority="233" dxfId="0" stopIfTrue="1">
      <formula>OR(U28&gt;0,U29&gt;0)</formula>
    </cfRule>
    <cfRule type="expression" priority="234" dxfId="0" stopIfTrue="1">
      <formula>AND(U27&gt;0,U30&gt;0)</formula>
    </cfRule>
  </conditionalFormatting>
  <conditionalFormatting sqref="U35 U30:V30 U40:V40 U45:V45">
    <cfRule type="expression" priority="229" dxfId="2" stopIfTrue="1">
      <formula>(X28="b")</formula>
    </cfRule>
    <cfRule type="expression" priority="230" dxfId="0" stopIfTrue="1">
      <formula>OR(U28&gt;0,U29&gt;0)</formula>
    </cfRule>
    <cfRule type="expression" priority="231" dxfId="0" stopIfTrue="1">
      <formula>AND(U27&gt;0,U30&gt;0)</formula>
    </cfRule>
  </conditionalFormatting>
  <conditionalFormatting sqref="V32">
    <cfRule type="expression" priority="226" dxfId="2" stopIfTrue="1">
      <formula>(Y28="b")</formula>
    </cfRule>
    <cfRule type="expression" priority="227" dxfId="0" stopIfTrue="1">
      <formula>OR(V33&gt;0,V34&gt;0)</formula>
    </cfRule>
    <cfRule type="expression" priority="228" dxfId="0" stopIfTrue="1">
      <formula>AND(V32&gt;0,V35&gt;0)</formula>
    </cfRule>
  </conditionalFormatting>
  <conditionalFormatting sqref="V27">
    <cfRule type="expression" priority="223" dxfId="2" stopIfTrue="1">
      <formula>(#REF!="b")</formula>
    </cfRule>
    <cfRule type="expression" priority="224" dxfId="0" stopIfTrue="1">
      <formula>OR(V28&gt;0,V29&gt;0)</formula>
    </cfRule>
    <cfRule type="expression" priority="225" dxfId="0" stopIfTrue="1">
      <formula>AND(V27&gt;0,V30&gt;0)</formula>
    </cfRule>
  </conditionalFormatting>
  <conditionalFormatting sqref="U30">
    <cfRule type="expression" priority="220" dxfId="2" stopIfTrue="1">
      <formula>(X28="b")</formula>
    </cfRule>
    <cfRule type="expression" priority="221" dxfId="0" stopIfTrue="1">
      <formula>OR(U28&gt;0,U29&gt;0)</formula>
    </cfRule>
    <cfRule type="expression" priority="222" dxfId="0" stopIfTrue="1">
      <formula>AND(U27&gt;0,U30&gt;0)</formula>
    </cfRule>
  </conditionalFormatting>
  <conditionalFormatting sqref="U35:X35">
    <cfRule type="expression" priority="217" dxfId="2" stopIfTrue="1">
      <formula>(AM16="b")</formula>
    </cfRule>
    <cfRule type="expression" priority="218" dxfId="0" stopIfTrue="1">
      <formula>OR(AJ16&gt;0,#REF!&gt;0)</formula>
    </cfRule>
    <cfRule type="expression" priority="219" dxfId="0" stopIfTrue="1">
      <formula>AND(U35&gt;0,#REF!&gt;0)</formula>
    </cfRule>
  </conditionalFormatting>
  <conditionalFormatting sqref="W45:X45">
    <cfRule type="expression" priority="214" dxfId="2" stopIfTrue="1">
      <formula>(AO26="b")</formula>
    </cfRule>
    <cfRule type="expression" priority="215" dxfId="0" stopIfTrue="1">
      <formula>OR(AL26&gt;0,AL27&gt;0)</formula>
    </cfRule>
    <cfRule type="expression" priority="216" dxfId="0" stopIfTrue="1">
      <formula>AND(W45&gt;0,AL28&gt;0)</formula>
    </cfRule>
  </conditionalFormatting>
  <conditionalFormatting sqref="Q17 Q22:R22">
    <cfRule type="expression" priority="1390" dxfId="2" stopIfTrue="1">
      <formula>(#REF!="b")</formula>
    </cfRule>
    <cfRule type="expression" priority="1391" dxfId="0" stopIfTrue="1">
      <formula>OR(Q18&gt;0,Q19&gt;0)</formula>
    </cfRule>
    <cfRule type="expression" priority="1392" dxfId="0" stopIfTrue="1">
      <formula>AND(Q17&gt;0,Q20&gt;0)</formula>
    </cfRule>
  </conditionalFormatting>
  <conditionalFormatting sqref="Q20:R20 Q25:R25">
    <cfRule type="expression" priority="1396" dxfId="2" stopIfTrue="1">
      <formula>(#REF!="b")</formula>
    </cfRule>
    <cfRule type="expression" priority="1397" dxfId="0" stopIfTrue="1">
      <formula>OR(Q18&gt;0,Q19&gt;0)</formula>
    </cfRule>
    <cfRule type="expression" priority="1398" dxfId="0" stopIfTrue="1">
      <formula>AND(Q17&gt;0,Q20&gt;0)</formula>
    </cfRule>
  </conditionalFormatting>
  <conditionalFormatting sqref="Q42 Q37">
    <cfRule type="expression" priority="1411" dxfId="2" stopIfTrue="1">
      <formula>(#REF!="b")</formula>
    </cfRule>
    <cfRule type="expression" priority="1412" dxfId="0" stopIfTrue="1">
      <formula>OR(Q38&gt;0,Q39&gt;0)</formula>
    </cfRule>
    <cfRule type="expression" priority="1413" dxfId="0" stopIfTrue="1">
      <formula>AND(Q37&gt;0,Q40&gt;0)</formula>
    </cfRule>
  </conditionalFormatting>
  <conditionalFormatting sqref="Q45 Q40">
    <cfRule type="expression" priority="1423" dxfId="2" stopIfTrue="1">
      <formula>(#REF!="b")</formula>
    </cfRule>
    <cfRule type="expression" priority="1424" dxfId="0" stopIfTrue="1">
      <formula>OR(Q38&gt;0,Q39&gt;0)</formula>
    </cfRule>
    <cfRule type="expression" priority="1425" dxfId="0" stopIfTrue="1">
      <formula>AND(Q37&gt;0,Q40&gt;0)</formula>
    </cfRule>
  </conditionalFormatting>
  <conditionalFormatting sqref="V10:X10">
    <cfRule type="expression" priority="1444" dxfId="2" stopIfTrue="1">
      <formula>(AH21="b")</formula>
    </cfRule>
    <cfRule type="expression" priority="1445" dxfId="0" stopIfTrue="1">
      <formula>OR(AK11&gt;0,#REF!&gt;0)</formula>
    </cfRule>
    <cfRule type="expression" priority="1446" dxfId="0" stopIfTrue="1">
      <formula>AND(V10&gt;0,#REF!&gt;0)</formula>
    </cfRule>
  </conditionalFormatting>
  <conditionalFormatting sqref="X37 X42">
    <cfRule type="expression" priority="1447" dxfId="2" stopIfTrue="1">
      <formula>(#REF!="b")</formula>
    </cfRule>
    <cfRule type="expression" priority="1448" dxfId="0" stopIfTrue="1">
      <formula>OR(X38&gt;0,X39&gt;0)</formula>
    </cfRule>
    <cfRule type="expression" priority="1449" dxfId="0" stopIfTrue="1">
      <formula>AND(X37&gt;0,X40&gt;0)</formula>
    </cfRule>
  </conditionalFormatting>
  <conditionalFormatting sqref="X40 X45">
    <cfRule type="expression" priority="1456" dxfId="2" stopIfTrue="1">
      <formula>(#REF!="b")</formula>
    </cfRule>
    <cfRule type="expression" priority="1457" dxfId="0" stopIfTrue="1">
      <formula>OR(X38&gt;0,X39&gt;0)</formula>
    </cfRule>
    <cfRule type="expression" priority="1458" dxfId="0" stopIfTrue="1">
      <formula>AND(X37&gt;0,X40&gt;0)</formula>
    </cfRule>
  </conditionalFormatting>
  <conditionalFormatting sqref="U22">
    <cfRule type="expression" priority="1480" dxfId="2" stopIfTrue="1">
      <formula>(X20="b")</formula>
    </cfRule>
    <cfRule type="expression" priority="1481" dxfId="0" stopIfTrue="1">
      <formula>OR(U20&gt;0,#REF!&gt;0)</formula>
    </cfRule>
    <cfRule type="expression" priority="1482" dxfId="0" stopIfTrue="1">
      <formula>AND(U19&gt;0,U22&gt;0)</formula>
    </cfRule>
  </conditionalFormatting>
  <conditionalFormatting sqref="V22">
    <cfRule type="expression" priority="1483" dxfId="2" stopIfTrue="1">
      <formula>(#REF!="b")</formula>
    </cfRule>
    <cfRule type="expression" priority="1484" dxfId="0" stopIfTrue="1">
      <formula>OR(V20&gt;0,#REF!&gt;0)</formula>
    </cfRule>
    <cfRule type="expression" priority="1485" dxfId="0" stopIfTrue="1">
      <formula>AND(V19&gt;0,V22&gt;0)</formula>
    </cfRule>
  </conditionalFormatting>
  <conditionalFormatting sqref="V22">
    <cfRule type="expression" priority="1498" dxfId="2" stopIfTrue="1">
      <formula>(Y15="b")</formula>
    </cfRule>
    <cfRule type="expression" priority="1499" dxfId="0" stopIfTrue="1">
      <formula>OR(V20&gt;0,#REF!&gt;0)</formula>
    </cfRule>
    <cfRule type="expression" priority="1500" dxfId="0" stopIfTrue="1">
      <formula>AND(V19&gt;0,V22&gt;0)</formula>
    </cfRule>
  </conditionalFormatting>
  <conditionalFormatting sqref="V20">
    <cfRule type="expression" priority="1504" dxfId="2" stopIfTrue="1">
      <formula>(#REF!="b")</formula>
    </cfRule>
    <cfRule type="expression" priority="1505" dxfId="0" stopIfTrue="1">
      <formula>OR(#REF!&gt;0,V22&gt;0)</formula>
    </cfRule>
    <cfRule type="expression" priority="1506" dxfId="0" stopIfTrue="1">
      <formula>AND(V20&gt;0,V23&gt;0)</formula>
    </cfRule>
  </conditionalFormatting>
  <conditionalFormatting sqref="U42">
    <cfRule type="expression" priority="1534" dxfId="2" stopIfTrue="1">
      <formula>(X40="b")</formula>
    </cfRule>
    <cfRule type="expression" priority="1535" dxfId="0" stopIfTrue="1">
      <formula>OR(U40&gt;0,#REF!&gt;0)</formula>
    </cfRule>
    <cfRule type="expression" priority="1536" dxfId="0" stopIfTrue="1">
      <formula>AND(U39&gt;0,U42&gt;0)</formula>
    </cfRule>
  </conditionalFormatting>
  <conditionalFormatting sqref="V42">
    <cfRule type="expression" priority="1552" dxfId="2" stopIfTrue="1">
      <formula>(Y35="b")</formula>
    </cfRule>
    <cfRule type="expression" priority="1553" dxfId="0" stopIfTrue="1">
      <formula>OR(V40&gt;0,#REF!&gt;0)</formula>
    </cfRule>
    <cfRule type="expression" priority="1554" dxfId="0" stopIfTrue="1">
      <formula>AND(V39&gt;0,V42&gt;0)</formula>
    </cfRule>
  </conditionalFormatting>
  <conditionalFormatting sqref="U25:V25">
    <cfRule type="expression" priority="1636" dxfId="2" stopIfTrue="1">
      <formula>(AM26="b")</formula>
    </cfRule>
    <cfRule type="expression" priority="1637" dxfId="0" stopIfTrue="1">
      <formula>OR(AJ26&gt;0,#REF!&gt;0)</formula>
    </cfRule>
    <cfRule type="expression" priority="1638" dxfId="0" stopIfTrue="1">
      <formula>AND(U25&gt;0,#REF!&gt;0)</formula>
    </cfRule>
  </conditionalFormatting>
  <conditionalFormatting sqref="U45">
    <cfRule type="expression" priority="1639" dxfId="2" stopIfTrue="1">
      <formula>(AM26="b")</formula>
    </cfRule>
    <cfRule type="expression" priority="1640" dxfId="0" stopIfTrue="1">
      <formula>OR(AJ26&gt;0,#REF!&gt;0)</formula>
    </cfRule>
    <cfRule type="expression" priority="1641" dxfId="0" stopIfTrue="1">
      <formula>AND(U45&gt;0,#REF!&gt;0)</formula>
    </cfRule>
  </conditionalFormatting>
  <conditionalFormatting sqref="V45">
    <cfRule type="expression" priority="1642" dxfId="2" stopIfTrue="1">
      <formula>(#REF!="b")</formula>
    </cfRule>
    <cfRule type="expression" priority="1643" dxfId="0" stopIfTrue="1">
      <formula>OR(AK26&gt;0,#REF!&gt;0)</formula>
    </cfRule>
    <cfRule type="expression" priority="1644" dxfId="0" stopIfTrue="1">
      <formula>AND(V45&gt;0,#REF!&gt;0)</formula>
    </cfRule>
  </conditionalFormatting>
  <conditionalFormatting sqref="W25:X25">
    <cfRule type="expression" priority="1654" dxfId="2" stopIfTrue="1">
      <formula>(AO26="b")</formula>
    </cfRule>
    <cfRule type="expression" priority="1655" dxfId="0" stopIfTrue="1">
      <formula>OR(AL26&gt;0,AL27&gt;0)</formula>
    </cfRule>
    <cfRule type="expression" priority="1656" dxfId="0" stopIfTrue="1">
      <formula>AND(W25&gt;0,AL28&gt;0)</formula>
    </cfRule>
  </conditionalFormatting>
  <conditionalFormatting sqref="P25:R25">
    <cfRule type="expression" priority="2236" dxfId="2" stopIfTrue="1">
      <formula>(AH26="b")</formula>
    </cfRule>
    <cfRule type="expression" priority="2237" dxfId="0" stopIfTrue="1">
      <formula>OR(AB26&gt;0,AB27&gt;0)</formula>
    </cfRule>
    <cfRule type="expression" priority="2238" dxfId="0" stopIfTrue="1">
      <formula>AND(P25&gt;0,AB28&gt;0)</formula>
    </cfRule>
  </conditionalFormatting>
  <conditionalFormatting sqref="Q45:R45">
    <cfRule type="expression" priority="2242" dxfId="2" stopIfTrue="1">
      <formula>(AI26="b")</formula>
    </cfRule>
    <cfRule type="expression" priority="2243" dxfId="0" stopIfTrue="1">
      <formula>OR(AC26&gt;0,AC27&gt;0)</formula>
    </cfRule>
    <cfRule type="expression" priority="2244" dxfId="0" stopIfTrue="1">
      <formula>AND(Q45&gt;0,AC28&gt;0)</formula>
    </cfRule>
  </conditionalFormatting>
  <conditionalFormatting sqref="P10:R10 P15:R15">
    <cfRule type="expression" priority="2248" dxfId="2" stopIfTrue="1">
      <formula>(AH11="b")</formula>
    </cfRule>
    <cfRule type="expression" priority="2249" dxfId="0" stopIfTrue="1">
      <formula>OR(AB11&gt;0,#REF!&gt;0)</formula>
    </cfRule>
    <cfRule type="expression" priority="2250" dxfId="0" stopIfTrue="1">
      <formula>AND(P10&gt;0,#REF!&gt;0)</formula>
    </cfRule>
  </conditionalFormatting>
  <conditionalFormatting sqref="P35:R35">
    <cfRule type="expression" priority="2254" dxfId="2" stopIfTrue="1">
      <formula>(AH16="b")</formula>
    </cfRule>
    <cfRule type="expression" priority="2255" dxfId="0" stopIfTrue="1">
      <formula>OR(AB16&gt;0,#REF!&gt;0)</formula>
    </cfRule>
    <cfRule type="expression" priority="2256" dxfId="0" stopIfTrue="1">
      <formula>AND(P35&gt;0,#REF!&gt;0)</formula>
    </cfRule>
  </conditionalFormatting>
  <conditionalFormatting sqref="I25:K25">
    <cfRule type="expression" priority="2290" dxfId="2" stopIfTrue="1">
      <formula>(X26="b")</formula>
    </cfRule>
    <cfRule type="expression" priority="2291" dxfId="0" stopIfTrue="1">
      <formula>OR(U26&gt;0,U27&gt;0)</formula>
    </cfRule>
    <cfRule type="expression" priority="2292" dxfId="0" stopIfTrue="1">
      <formula>AND(I25&gt;0,U28&gt;0)</formula>
    </cfRule>
  </conditionalFormatting>
  <conditionalFormatting sqref="I35:K35">
    <cfRule type="expression" priority="2332" dxfId="2" stopIfTrue="1">
      <formula>(X16="b")</formula>
    </cfRule>
    <cfRule type="expression" priority="2333" dxfId="0" stopIfTrue="1">
      <formula>OR(U16&gt;0,#REF!&gt;0)</formula>
    </cfRule>
    <cfRule type="expression" priority="2334" dxfId="0" stopIfTrue="1">
      <formula>AND(I35&gt;0,#REF!&gt;0)</formula>
    </cfRule>
  </conditionalFormatting>
  <conditionalFormatting sqref="Q42">
    <cfRule type="expression" priority="2554" dxfId="2" stopIfTrue="1">
      <formula>(#REF!="b")</formula>
    </cfRule>
    <cfRule type="expression" priority="2555" dxfId="0" stopIfTrue="1">
      <formula>OR(Q40&gt;0,AC21&gt;0)</formula>
    </cfRule>
    <cfRule type="expression" priority="2556" dxfId="0" stopIfTrue="1">
      <formula>AND(Q39&gt;0,Q42&gt;0)</formula>
    </cfRule>
  </conditionalFormatting>
  <conditionalFormatting sqref="Q10 W20:X20 W25:X25">
    <cfRule type="expression" priority="2557" dxfId="2" stopIfTrue="1">
      <formula>(AI8="b")</formula>
    </cfRule>
    <cfRule type="expression" priority="2558" dxfId="0" stopIfTrue="1">
      <formula>OR(Q8&gt;0,Q9&gt;0)</formula>
    </cfRule>
    <cfRule type="expression" priority="2559" dxfId="0" stopIfTrue="1">
      <formula>AND(Q7&gt;0,Q10&gt;0)</formula>
    </cfRule>
  </conditionalFormatting>
  <conditionalFormatting sqref="W10">
    <cfRule type="expression" priority="2566" dxfId="2" stopIfTrue="1">
      <formula>(AI18="b")</formula>
    </cfRule>
    <cfRule type="expression" priority="2567" dxfId="0" stopIfTrue="1">
      <formula>OR(W8&gt;0,W9&gt;0)</formula>
    </cfRule>
    <cfRule type="expression" priority="2568" dxfId="0" stopIfTrue="1">
      <formula>AND(W7&gt;0,W10&gt;0)</formula>
    </cfRule>
  </conditionalFormatting>
  <conditionalFormatting sqref="U20">
    <cfRule type="expression" priority="2569" dxfId="2" stopIfTrue="1">
      <formula>(AM21="b")</formula>
    </cfRule>
    <cfRule type="expression" priority="2570" dxfId="0" stopIfTrue="1">
      <formula>OR(#REF!&gt;0,U22&gt;0)</formula>
    </cfRule>
    <cfRule type="expression" priority="2571" dxfId="0" stopIfTrue="1">
      <formula>AND(U20&gt;0,U23&gt;0)</formula>
    </cfRule>
  </conditionalFormatting>
  <conditionalFormatting sqref="V15">
    <cfRule type="expression" priority="2572" dxfId="2" stopIfTrue="1">
      <formula>(AH21="b")</formula>
    </cfRule>
    <cfRule type="expression" priority="2573" dxfId="0" stopIfTrue="1">
      <formula>OR(AK16&gt;0,V17&gt;0)</formula>
    </cfRule>
    <cfRule type="expression" priority="2574" dxfId="0" stopIfTrue="1">
      <formula>AND(V15&gt;0,V18&gt;0)</formula>
    </cfRule>
  </conditionalFormatting>
  <conditionalFormatting sqref="W32 W27">
    <cfRule type="expression" priority="2575" dxfId="2" stopIfTrue="1">
      <formula>(AI18="b")</formula>
    </cfRule>
    <cfRule type="expression" priority="2576" dxfId="0" stopIfTrue="1">
      <formula>OR(W28&gt;0,W29&gt;0)</formula>
    </cfRule>
    <cfRule type="expression" priority="2577" dxfId="0" stopIfTrue="1">
      <formula>AND(W27&gt;0,W30&gt;0)</formula>
    </cfRule>
  </conditionalFormatting>
  <conditionalFormatting sqref="W30">
    <cfRule type="expression" priority="2581" dxfId="2" stopIfTrue="1">
      <formula>(AI18="b")</formula>
    </cfRule>
    <cfRule type="expression" priority="2582" dxfId="0" stopIfTrue="1">
      <formula>OR(W28&gt;0,W29&gt;0)</formula>
    </cfRule>
    <cfRule type="expression" priority="2583" dxfId="0" stopIfTrue="1">
      <formula>AND(W27&gt;0,W30&gt;0)</formula>
    </cfRule>
  </conditionalFormatting>
  <conditionalFormatting sqref="U40">
    <cfRule type="expression" priority="2584" dxfId="2" stopIfTrue="1">
      <formula>(AM21="b")</formula>
    </cfRule>
    <cfRule type="expression" priority="2585" dxfId="0" stopIfTrue="1">
      <formula>OR(#REF!&gt;0,U42&gt;0)</formula>
    </cfRule>
    <cfRule type="expression" priority="2586" dxfId="0" stopIfTrue="1">
      <formula>AND(U40&gt;0,U43&gt;0)</formula>
    </cfRule>
  </conditionalFormatting>
  <conditionalFormatting sqref="W37">
    <cfRule type="expression" priority="2587" dxfId="2" stopIfTrue="1">
      <formula>(AI25="b")</formula>
    </cfRule>
    <cfRule type="expression" priority="2588" dxfId="0" stopIfTrue="1">
      <formula>OR(W35&gt;0,AL16&gt;0)</formula>
    </cfRule>
    <cfRule type="expression" priority="2589" dxfId="0" stopIfTrue="1">
      <formula>AND(W34&gt;0,W37&gt;0)</formula>
    </cfRule>
  </conditionalFormatting>
  <conditionalFormatting sqref="X42">
    <cfRule type="expression" priority="2590" dxfId="2" stopIfTrue="1">
      <formula>(#REF!="b")</formula>
    </cfRule>
    <cfRule type="expression" priority="2591" dxfId="0" stopIfTrue="1">
      <formula>OR(X40&gt;0,AM21&gt;0)</formula>
    </cfRule>
    <cfRule type="expression" priority="2592" dxfId="0" stopIfTrue="1">
      <formula>AND(X39&gt;0,X42&gt;0)</formula>
    </cfRule>
  </conditionalFormatting>
  <conditionalFormatting sqref="X27 X32">
    <cfRule type="expression" priority="2593" dxfId="2" stopIfTrue="1">
      <formula>(AJ8="b")</formula>
    </cfRule>
    <cfRule type="expression" priority="2594" dxfId="0" stopIfTrue="1">
      <formula>OR(X28&gt;0,X29&gt;0)</formula>
    </cfRule>
    <cfRule type="expression" priority="2595" dxfId="0" stopIfTrue="1">
      <formula>AND(X27&gt;0,X30&gt;0)</formula>
    </cfRule>
  </conditionalFormatting>
  <conditionalFormatting sqref="X30">
    <cfRule type="expression" priority="2599" dxfId="2" stopIfTrue="1">
      <formula>(AJ8="b")</formula>
    </cfRule>
    <cfRule type="expression" priority="2600" dxfId="0" stopIfTrue="1">
      <formula>OR(X28&gt;0,X29&gt;0)</formula>
    </cfRule>
    <cfRule type="expression" priority="2601" dxfId="0" stopIfTrue="1">
      <formula>AND(X27&gt;0,X30&gt;0)</formula>
    </cfRule>
  </conditionalFormatting>
  <conditionalFormatting sqref="W17 W22:X22 Q7:R7">
    <cfRule type="expression" priority="2602" dxfId="2" stopIfTrue="1">
      <formula>(AI8="b")</formula>
    </cfRule>
    <cfRule type="expression" priority="2603" dxfId="0" stopIfTrue="1">
      <formula>OR(Q8&gt;0,Q9&gt;0)</formula>
    </cfRule>
    <cfRule type="expression" priority="2604" dxfId="0" stopIfTrue="1">
      <formula>AND(Q7&gt;0,Q10&gt;0)</formula>
    </cfRule>
  </conditionalFormatting>
  <conditionalFormatting sqref="U15 W15:X15 W20:X20">
    <cfRule type="expression" priority="2611" dxfId="2" stopIfTrue="1">
      <formula>(AM16="b")</formula>
    </cfRule>
    <cfRule type="expression" priority="2612" dxfId="0" stopIfTrue="1">
      <formula>OR(AJ16&gt;0,U17&gt;0)</formula>
    </cfRule>
    <cfRule type="expression" priority="2613" dxfId="0" stopIfTrue="1">
      <formula>AND(U15&gt;0,U18&gt;0)</formula>
    </cfRule>
  </conditionalFormatting>
  <conditionalFormatting sqref="P15">
    <cfRule type="expression" priority="2620" dxfId="2" stopIfTrue="1">
      <formula>(AH11="b")</formula>
    </cfRule>
    <cfRule type="expression" priority="2621" dxfId="0" stopIfTrue="1">
      <formula>OR(AB16&gt;0,P17&gt;0)</formula>
    </cfRule>
    <cfRule type="expression" priority="2622" dxfId="0" stopIfTrue="1">
      <formula>AND(P15&gt;0,P18&gt;0)</formula>
    </cfRule>
  </conditionalFormatting>
  <conditionalFormatting sqref="Q27 W42 W37 Q32">
    <cfRule type="expression" priority="2623" dxfId="2" stopIfTrue="1">
      <formula>(AI8="b")</formula>
    </cfRule>
    <cfRule type="expression" priority="2624" dxfId="0" stopIfTrue="1">
      <formula>OR(Q28&gt;0,Q29&gt;0)</formula>
    </cfRule>
    <cfRule type="expression" priority="2625" dxfId="0" stopIfTrue="1">
      <formula>AND(Q27&gt;0,Q30&gt;0)</formula>
    </cfRule>
  </conditionalFormatting>
  <conditionalFormatting sqref="W45 W40 Q30">
    <cfRule type="expression" priority="2635" dxfId="2" stopIfTrue="1">
      <formula>(AI8="b")</formula>
    </cfRule>
    <cfRule type="expression" priority="2636" dxfId="0" stopIfTrue="1">
      <formula>OR(Q28&gt;0,Q29&gt;0)</formula>
    </cfRule>
    <cfRule type="expression" priority="2637" dxfId="0" stopIfTrue="1">
      <formula>AND(Q27&gt;0,Q30&gt;0)</formula>
    </cfRule>
  </conditionalFormatting>
  <conditionalFormatting sqref="U30">
    <cfRule type="expression" priority="2644" dxfId="2" stopIfTrue="1">
      <formula>(AM11="b")</formula>
    </cfRule>
    <cfRule type="expression" priority="2645" dxfId="0" stopIfTrue="1">
      <formula>OR(AJ11&gt;0,U32&gt;0)</formula>
    </cfRule>
    <cfRule type="expression" priority="2646" dxfId="0" stopIfTrue="1">
      <formula>AND(U30&gt;0,U33&gt;0)</formula>
    </cfRule>
  </conditionalFormatting>
  <conditionalFormatting sqref="U32 U37">
    <cfRule type="expression" priority="2647" dxfId="2" stopIfTrue="1">
      <formula>(X30="b")</formula>
    </cfRule>
    <cfRule type="expression" priority="2648" dxfId="0" stopIfTrue="1">
      <formula>OR(U30&gt;0,AJ11&gt;0)</formula>
    </cfRule>
    <cfRule type="expression" priority="2649" dxfId="0" stopIfTrue="1">
      <formula>AND(U29&gt;0,U32&gt;0)</formula>
    </cfRule>
  </conditionalFormatting>
  <conditionalFormatting sqref="W42">
    <cfRule type="expression" priority="2653" dxfId="2" stopIfTrue="1">
      <formula>(AO20="b")</formula>
    </cfRule>
    <cfRule type="expression" priority="2654" dxfId="0" stopIfTrue="1">
      <formula>OR(W40&gt;0,AL21&gt;0)</formula>
    </cfRule>
    <cfRule type="expression" priority="2655" dxfId="0" stopIfTrue="1">
      <formula>AND(W39&gt;0,W42&gt;0)</formula>
    </cfRule>
  </conditionalFormatting>
  <conditionalFormatting sqref="Q37">
    <cfRule type="expression" priority="2656" dxfId="2" stopIfTrue="1">
      <formula>(AI15="b")</formula>
    </cfRule>
    <cfRule type="expression" priority="2657" dxfId="0" stopIfTrue="1">
      <formula>OR(Q35&gt;0,AC16&gt;0)</formula>
    </cfRule>
    <cfRule type="expression" priority="2658" dxfId="0" stopIfTrue="1">
      <formula>AND(Q34&gt;0,Q37&gt;0)</formula>
    </cfRule>
  </conditionalFormatting>
  <conditionalFormatting sqref="V37">
    <cfRule type="expression" priority="2659" dxfId="2" stopIfTrue="1">
      <formula>(#REF!="b")</formula>
    </cfRule>
    <cfRule type="expression" priority="2660" dxfId="0" stopIfTrue="1">
      <formula>OR(V35&gt;0,AK16&gt;0)</formula>
    </cfRule>
    <cfRule type="expression" priority="2661" dxfId="0" stopIfTrue="1">
      <formula>AND(V34&gt;0,V37&gt;0)</formula>
    </cfRule>
  </conditionalFormatting>
  <conditionalFormatting sqref="V37">
    <cfRule type="expression" priority="2662" dxfId="2" stopIfTrue="1">
      <formula>(Y30="b")</formula>
    </cfRule>
    <cfRule type="expression" priority="2663" dxfId="0" stopIfTrue="1">
      <formula>OR(V35&gt;0,AK16&gt;0)</formula>
    </cfRule>
    <cfRule type="expression" priority="2664" dxfId="0" stopIfTrue="1">
      <formula>AND(V34&gt;0,V37&gt;0)</formula>
    </cfRule>
  </conditionalFormatting>
  <conditionalFormatting sqref="X37">
    <cfRule type="expression" priority="2665" dxfId="2" stopIfTrue="1">
      <formula>(AJ15="b")</formula>
    </cfRule>
    <cfRule type="expression" priority="2666" dxfId="0" stopIfTrue="1">
      <formula>OR(X35&gt;0,AM16&gt;0)</formula>
    </cfRule>
    <cfRule type="expression" priority="2667" dxfId="0" stopIfTrue="1">
      <formula>AND(X34&gt;0,X37&gt;0)</formula>
    </cfRule>
  </conditionalFormatting>
  <conditionalFormatting sqref="Q20:R20">
    <cfRule type="expression" priority="2713" dxfId="2" stopIfTrue="1">
      <formula>(#REF!="b")</formula>
    </cfRule>
    <cfRule type="expression" priority="2714" dxfId="0" stopIfTrue="1">
      <formula>OR(AC21&gt;0,Q22&gt;0)</formula>
    </cfRule>
    <cfRule type="expression" priority="2715" dxfId="0" stopIfTrue="1">
      <formula>AND(Q20&gt;0,Q23&gt;0)</formula>
    </cfRule>
  </conditionalFormatting>
  <conditionalFormatting sqref="Q22:R22">
    <cfRule type="expression" priority="2716" dxfId="2" stopIfTrue="1">
      <formula>(#REF!="b")</formula>
    </cfRule>
    <cfRule type="expression" priority="2717" dxfId="0" stopIfTrue="1">
      <formula>OR(Q20&gt;0,AC21&gt;0)</formula>
    </cfRule>
    <cfRule type="expression" priority="2718" dxfId="0" stopIfTrue="1">
      <formula>AND(Q19&gt;0,Q22&gt;0)</formula>
    </cfRule>
  </conditionalFormatting>
  <conditionalFormatting sqref="Q15:R15">
    <cfRule type="expression" priority="2719" dxfId="2" stopIfTrue="1">
      <formula>(AI16="b")</formula>
    </cfRule>
    <cfRule type="expression" priority="2720" dxfId="0" stopIfTrue="1">
      <formula>OR(AC16&gt;0,Q17&gt;0)</formula>
    </cfRule>
    <cfRule type="expression" priority="2721" dxfId="0" stopIfTrue="1">
      <formula>AND(Q15&gt;0,Q18&gt;0)</formula>
    </cfRule>
  </conditionalFormatting>
  <conditionalFormatting sqref="W22:X22">
    <cfRule type="expression" priority="2722" dxfId="2" stopIfTrue="1">
      <formula>(AO20="b")</formula>
    </cfRule>
    <cfRule type="expression" priority="2723" dxfId="0" stopIfTrue="1">
      <formula>OR(W20&gt;0,AL21&gt;0)</formula>
    </cfRule>
    <cfRule type="expression" priority="2724" dxfId="0" stopIfTrue="1">
      <formula>AND(W19&gt;0,W22&gt;0)</formula>
    </cfRule>
  </conditionalFormatting>
  <conditionalFormatting sqref="Q12:R12 Q17:R17">
    <cfRule type="expression" priority="2725" dxfId="2" stopIfTrue="1">
      <formula>(AI10="b")</formula>
    </cfRule>
    <cfRule type="expression" priority="2726" dxfId="0" stopIfTrue="1">
      <formula>OR(Q10&gt;0,AC11&gt;0)</formula>
    </cfRule>
    <cfRule type="expression" priority="2727" dxfId="0" stopIfTrue="1">
      <formula>AND(Q9&gt;0,Q12&gt;0)</formula>
    </cfRule>
  </conditionalFormatting>
  <conditionalFormatting sqref="U12:V12 U17:V17">
    <cfRule type="expression" priority="2731" dxfId="2" stopIfTrue="1">
      <formula>(X10="b")</formula>
    </cfRule>
    <cfRule type="expression" priority="2732" dxfId="0" stopIfTrue="1">
      <formula>OR(U10&gt;0,AJ11&gt;0)</formula>
    </cfRule>
    <cfRule type="expression" priority="2733" dxfId="0" stopIfTrue="1">
      <formula>AND(U9&gt;0,U12&gt;0)</formula>
    </cfRule>
  </conditionalFormatting>
  <conditionalFormatting sqref="W7:X7">
    <cfRule type="expression" priority="2737" dxfId="2" stopIfTrue="1">
      <formula>(AI18="b")</formula>
    </cfRule>
    <cfRule type="expression" priority="2738" dxfId="0" stopIfTrue="1">
      <formula>OR(W8&gt;0,W9&gt;0)</formula>
    </cfRule>
    <cfRule type="expression" priority="2739" dxfId="0" stopIfTrue="1">
      <formula>AND(W7&gt;0,W10&gt;0)</formula>
    </cfRule>
  </conditionalFormatting>
  <conditionalFormatting sqref="W12:X12 W17:X17">
    <cfRule type="expression" priority="2740" dxfId="2" stopIfTrue="1">
      <formula>(AI20="b")</formula>
    </cfRule>
    <cfRule type="expression" priority="2741" dxfId="0" stopIfTrue="1">
      <formula>OR(W10&gt;0,AL11&gt;0)</formula>
    </cfRule>
    <cfRule type="expression" priority="2742" dxfId="0" stopIfTrue="1">
      <formula>AND(W9&gt;0,W12&gt;0)</formula>
    </cfRule>
  </conditionalFormatting>
  <conditionalFormatting sqref="D7">
    <cfRule type="expression" priority="172" dxfId="2" stopIfTrue="1">
      <formula>(#REF!="b")</formula>
    </cfRule>
    <cfRule type="expression" priority="173" dxfId="0" stopIfTrue="1">
      <formula>OR(D8&gt;0,D9&gt;0)</formula>
    </cfRule>
    <cfRule type="expression" priority="174" dxfId="0" stopIfTrue="1">
      <formula>AND(D7&gt;0,D10&gt;0)</formula>
    </cfRule>
  </conditionalFormatting>
  <conditionalFormatting sqref="E7">
    <cfRule type="expression" priority="169" dxfId="2" stopIfTrue="1">
      <formula>(#REF!="b")</formula>
    </cfRule>
    <cfRule type="expression" priority="170" dxfId="0" stopIfTrue="1">
      <formula>OR(E8&gt;0,E9&gt;0)</formula>
    </cfRule>
    <cfRule type="expression" priority="171" dxfId="0" stopIfTrue="1">
      <formula>AND(E7&gt;0,E10&gt;0)</formula>
    </cfRule>
  </conditionalFormatting>
  <conditionalFormatting sqref="F7">
    <cfRule type="expression" priority="166" dxfId="2" stopIfTrue="1">
      <formula>(#REF!="b")</formula>
    </cfRule>
    <cfRule type="expression" priority="167" dxfId="0" stopIfTrue="1">
      <formula>OR(F8&gt;0,F9&gt;0)</formula>
    </cfRule>
    <cfRule type="expression" priority="168" dxfId="0" stopIfTrue="1">
      <formula>AND(F7&gt;0,F10&gt;0)</formula>
    </cfRule>
  </conditionalFormatting>
  <conditionalFormatting sqref="C15:E15">
    <cfRule type="expression" priority="163" dxfId="2" stopIfTrue="1">
      <formula>(F16="b")</formula>
    </cfRule>
    <cfRule type="expression" priority="164" dxfId="0" stopIfTrue="1">
      <formula>OR(C16&gt;0,C17&gt;0)</formula>
    </cfRule>
    <cfRule type="expression" priority="165" dxfId="0" stopIfTrue="1">
      <formula>AND(C15&gt;0,C18&gt;0)</formula>
    </cfRule>
  </conditionalFormatting>
  <conditionalFormatting sqref="D15">
    <cfRule type="expression" priority="160" dxfId="2" stopIfTrue="1">
      <formula>(#REF!="b")</formula>
    </cfRule>
    <cfRule type="expression" priority="161" dxfId="0" stopIfTrue="1">
      <formula>OR(D16&gt;0,D17&gt;0)</formula>
    </cfRule>
    <cfRule type="expression" priority="162" dxfId="0" stopIfTrue="1">
      <formula>AND(D15&gt;0,D18&gt;0)</formula>
    </cfRule>
  </conditionalFormatting>
  <conditionalFormatting sqref="F15">
    <cfRule type="expression" priority="157" dxfId="2" stopIfTrue="1">
      <formula>(C36="b")</formula>
    </cfRule>
    <cfRule type="expression" priority="158" dxfId="0" stopIfTrue="1">
      <formula>OR(F16&gt;0,F17&gt;0)</formula>
    </cfRule>
    <cfRule type="expression" priority="159" dxfId="0" stopIfTrue="1">
      <formula>AND(F15&gt;0,F18&gt;0)</formula>
    </cfRule>
  </conditionalFormatting>
  <conditionalFormatting sqref="D15">
    <cfRule type="expression" priority="154" dxfId="2" stopIfTrue="1">
      <formula>(#REF!="b")</formula>
    </cfRule>
    <cfRule type="expression" priority="155" dxfId="0" stopIfTrue="1">
      <formula>OR(D16&gt;0,D17&gt;0)</formula>
    </cfRule>
    <cfRule type="expression" priority="156" dxfId="0" stopIfTrue="1">
      <formula>AND(D15&gt;0,D18&gt;0)</formula>
    </cfRule>
  </conditionalFormatting>
  <conditionalFormatting sqref="E15">
    <cfRule type="expression" priority="151" dxfId="2" stopIfTrue="1">
      <formula>(#REF!="b")</formula>
    </cfRule>
    <cfRule type="expression" priority="152" dxfId="0" stopIfTrue="1">
      <formula>OR(E16&gt;0,E17&gt;0)</formula>
    </cfRule>
    <cfRule type="expression" priority="153" dxfId="0" stopIfTrue="1">
      <formula>AND(E15&gt;0,E18&gt;0)</formula>
    </cfRule>
  </conditionalFormatting>
  <conditionalFormatting sqref="F15">
    <cfRule type="expression" priority="148" dxfId="2" stopIfTrue="1">
      <formula>(#REF!="b")</formula>
    </cfRule>
    <cfRule type="expression" priority="149" dxfId="0" stopIfTrue="1">
      <formula>OR(F16&gt;0,F17&gt;0)</formula>
    </cfRule>
    <cfRule type="expression" priority="150" dxfId="0" stopIfTrue="1">
      <formula>AND(F15&gt;0,F18&gt;0)</formula>
    </cfRule>
  </conditionalFormatting>
  <conditionalFormatting sqref="C17">
    <cfRule type="expression" priority="145" dxfId="2" stopIfTrue="1">
      <formula>(F15="b")</formula>
    </cfRule>
    <cfRule type="expression" priority="146" dxfId="0" stopIfTrue="1">
      <formula>OR(C15&gt;0,C16&gt;0)</formula>
    </cfRule>
    <cfRule type="expression" priority="147" dxfId="0" stopIfTrue="1">
      <formula>AND(C14&gt;0,C17&gt;0)</formula>
    </cfRule>
  </conditionalFormatting>
  <conditionalFormatting sqref="C17">
    <cfRule type="expression" priority="142" dxfId="2" stopIfTrue="1">
      <formula>(F18="b")</formula>
    </cfRule>
    <cfRule type="expression" priority="143" dxfId="0" stopIfTrue="1">
      <formula>OR(C18&gt;0,C19&gt;0)</formula>
    </cfRule>
    <cfRule type="expression" priority="144" dxfId="0" stopIfTrue="1">
      <formula>AND(C17&gt;0,C20&gt;0)</formula>
    </cfRule>
  </conditionalFormatting>
  <conditionalFormatting sqref="D7">
    <cfRule type="expression" priority="124" dxfId="2" stopIfTrue="1">
      <formula>(#REF!="b")</formula>
    </cfRule>
    <cfRule type="expression" priority="125" dxfId="0" stopIfTrue="1">
      <formula>OR(D8&gt;0,D9&gt;0)</formula>
    </cfRule>
    <cfRule type="expression" priority="126" dxfId="0" stopIfTrue="1">
      <formula>AND(D7&gt;0,D10&gt;0)</formula>
    </cfRule>
  </conditionalFormatting>
  <conditionalFormatting sqref="E7">
    <cfRule type="expression" priority="121" dxfId="2" stopIfTrue="1">
      <formula>(#REF!="b")</formula>
    </cfRule>
    <cfRule type="expression" priority="122" dxfId="0" stopIfTrue="1">
      <formula>OR(E8&gt;0,E9&gt;0)</formula>
    </cfRule>
    <cfRule type="expression" priority="123" dxfId="0" stopIfTrue="1">
      <formula>AND(E7&gt;0,E10&gt;0)</formula>
    </cfRule>
  </conditionalFormatting>
  <conditionalFormatting sqref="F7">
    <cfRule type="expression" priority="118" dxfId="2" stopIfTrue="1">
      <formula>(#REF!="b")</formula>
    </cfRule>
    <cfRule type="expression" priority="119" dxfId="0" stopIfTrue="1">
      <formula>OR(F8&gt;0,F9&gt;0)</formula>
    </cfRule>
    <cfRule type="expression" priority="120" dxfId="0" stopIfTrue="1">
      <formula>AND(F7&gt;0,F10&gt;0)</formula>
    </cfRule>
  </conditionalFormatting>
  <conditionalFormatting sqref="C15:D15">
    <cfRule type="expression" priority="115" dxfId="2" stopIfTrue="1">
      <formula>(F16="b")</formula>
    </cfRule>
    <cfRule type="expression" priority="116" dxfId="0" stopIfTrue="1">
      <formula>OR(C16&gt;0,C17&gt;0)</formula>
    </cfRule>
    <cfRule type="expression" priority="117" dxfId="0" stopIfTrue="1">
      <formula>AND(C15&gt;0,C18&gt;0)</formula>
    </cfRule>
  </conditionalFormatting>
  <conditionalFormatting sqref="D15">
    <cfRule type="expression" priority="112" dxfId="2" stopIfTrue="1">
      <formula>(#REF!="b")</formula>
    </cfRule>
    <cfRule type="expression" priority="113" dxfId="0" stopIfTrue="1">
      <formula>OR(D16&gt;0,D17&gt;0)</formula>
    </cfRule>
    <cfRule type="expression" priority="114" dxfId="0" stopIfTrue="1">
      <formula>AND(D15&gt;0,D18&gt;0)</formula>
    </cfRule>
  </conditionalFormatting>
  <conditionalFormatting sqref="E15">
    <cfRule type="expression" priority="109" dxfId="2" stopIfTrue="1">
      <formula>(#REF!="b")</formula>
    </cfRule>
    <cfRule type="expression" priority="110" dxfId="0" stopIfTrue="1">
      <formula>OR(E16&gt;0,E17&gt;0)</formula>
    </cfRule>
    <cfRule type="expression" priority="111" dxfId="0" stopIfTrue="1">
      <formula>AND(E15&gt;0,E18&gt;0)</formula>
    </cfRule>
  </conditionalFormatting>
  <conditionalFormatting sqref="F15">
    <cfRule type="expression" priority="106" dxfId="2" stopIfTrue="1">
      <formula>(#REF!="b")</formula>
    </cfRule>
    <cfRule type="expression" priority="107" dxfId="0" stopIfTrue="1">
      <formula>OR(F16&gt;0,F17&gt;0)</formula>
    </cfRule>
    <cfRule type="expression" priority="108" dxfId="0" stopIfTrue="1">
      <formula>AND(F15&gt;0,F18&gt;0)</formula>
    </cfRule>
  </conditionalFormatting>
  <conditionalFormatting sqref="C27">
    <cfRule type="expression" priority="94" dxfId="2" stopIfTrue="1">
      <formula>(F25="b")</formula>
    </cfRule>
    <cfRule type="expression" priority="95" dxfId="0" stopIfTrue="1">
      <formula>OR(C25&gt;0,C26&gt;0)</formula>
    </cfRule>
    <cfRule type="expression" priority="96" dxfId="0" stopIfTrue="1">
      <formula>AND(C24&gt;0,C27&gt;0)</formula>
    </cfRule>
  </conditionalFormatting>
  <conditionalFormatting sqref="C27:E27">
    <cfRule type="expression" priority="91" dxfId="2" stopIfTrue="1">
      <formula>(L8="b")</formula>
    </cfRule>
    <cfRule type="expression" priority="92" dxfId="0" stopIfTrue="1">
      <formula>OR(I8&gt;0,#REF!&gt;0)</formula>
    </cfRule>
    <cfRule type="expression" priority="93" dxfId="0" stopIfTrue="1">
      <formula>AND(C27&gt;0,#REF!&gt;0)</formula>
    </cfRule>
  </conditionalFormatting>
  <conditionalFormatting sqref="F27">
    <cfRule type="expression" priority="88" dxfId="2" stopIfTrue="1">
      <formula>(U8="b")</formula>
    </cfRule>
    <cfRule type="expression" priority="89" dxfId="0" stopIfTrue="1">
      <formula>OR(L8&gt;0,#REF!&gt;0)</formula>
    </cfRule>
    <cfRule type="expression" priority="90" dxfId="0" stopIfTrue="1">
      <formula>AND(F27&gt;0,#REF!&gt;0)</formula>
    </cfRule>
  </conditionalFormatting>
  <conditionalFormatting sqref="C25">
    <cfRule type="expression" priority="85" dxfId="2" stopIfTrue="1">
      <formula>(F26="b")</formula>
    </cfRule>
    <cfRule type="expression" priority="86" dxfId="0" stopIfTrue="1">
      <formula>OR(C26&gt;0,C27&gt;0)</formula>
    </cfRule>
    <cfRule type="expression" priority="87" dxfId="0" stopIfTrue="1">
      <formula>AND(C25&gt;0,C28&gt;0)</formula>
    </cfRule>
  </conditionalFormatting>
  <conditionalFormatting sqref="C25">
    <cfRule type="expression" priority="82" dxfId="2" stopIfTrue="1">
      <formula>(F23="b")</formula>
    </cfRule>
    <cfRule type="expression" priority="83" dxfId="0" stopIfTrue="1">
      <formula>OR(C23&gt;0,C24&gt;0)</formula>
    </cfRule>
    <cfRule type="expression" priority="84" dxfId="0" stopIfTrue="1">
      <formula>AND(C22&gt;0,C25&gt;0)</formula>
    </cfRule>
  </conditionalFormatting>
  <conditionalFormatting sqref="C25">
    <cfRule type="expression" priority="79" dxfId="2" stopIfTrue="1">
      <formula>(F26="b")</formula>
    </cfRule>
    <cfRule type="expression" priority="80" dxfId="0" stopIfTrue="1">
      <formula>OR(C26&gt;0,C27&gt;0)</formula>
    </cfRule>
    <cfRule type="expression" priority="81" dxfId="0" stopIfTrue="1">
      <formula>AND(C25&gt;0,C28&gt;0)</formula>
    </cfRule>
  </conditionalFormatting>
  <conditionalFormatting sqref="E17">
    <cfRule type="expression" priority="76" dxfId="2" stopIfTrue="1">
      <formula>(#REF!="b")</formula>
    </cfRule>
    <cfRule type="expression" priority="77" dxfId="0" stopIfTrue="1">
      <formula>OR(E18&gt;0,E19&gt;0)</formula>
    </cfRule>
    <cfRule type="expression" priority="78" dxfId="0" stopIfTrue="1">
      <formula>AND(E17&gt;0,E20&gt;0)</formula>
    </cfRule>
  </conditionalFormatting>
  <conditionalFormatting sqref="C17">
    <cfRule type="expression" priority="73" dxfId="2" stopIfTrue="1">
      <formula>(F15="b")</formula>
    </cfRule>
    <cfRule type="expression" priority="74" dxfId="0" stopIfTrue="1">
      <formula>OR(C15&gt;0,#REF!&gt;0)</formula>
    </cfRule>
    <cfRule type="expression" priority="75" dxfId="0" stopIfTrue="1">
      <formula>AND(C14&gt;0,C17&gt;0)</formula>
    </cfRule>
  </conditionalFormatting>
  <conditionalFormatting sqref="E17">
    <cfRule type="expression" priority="70" dxfId="2" stopIfTrue="1">
      <formula>(#REF!="b")</formula>
    </cfRule>
    <cfRule type="expression" priority="71" dxfId="0" stopIfTrue="1">
      <formula>OR(E15&gt;0,#REF!&gt;0)</formula>
    </cfRule>
    <cfRule type="expression" priority="72" dxfId="0" stopIfTrue="1">
      <formula>AND(E14&gt;0,E17&gt;0)</formula>
    </cfRule>
  </conditionalFormatting>
  <conditionalFormatting sqref="D17">
    <cfRule type="expression" priority="67" dxfId="2" stopIfTrue="1">
      <formula>(#REF!="b")</formula>
    </cfRule>
    <cfRule type="expression" priority="68" dxfId="0" stopIfTrue="1">
      <formula>OR(D15&gt;0,#REF!&gt;0)</formula>
    </cfRule>
    <cfRule type="expression" priority="69" dxfId="0" stopIfTrue="1">
      <formula>AND(D14&gt;0,D17&gt;0)</formula>
    </cfRule>
  </conditionalFormatting>
  <conditionalFormatting sqref="D17">
    <cfRule type="expression" priority="64" dxfId="2" stopIfTrue="1">
      <formula>(G10="b")</formula>
    </cfRule>
    <cfRule type="expression" priority="65" dxfId="0" stopIfTrue="1">
      <formula>OR(D15&gt;0,#REF!&gt;0)</formula>
    </cfRule>
    <cfRule type="expression" priority="66" dxfId="0" stopIfTrue="1">
      <formula>AND(D14&gt;0,D17&gt;0)</formula>
    </cfRule>
  </conditionalFormatting>
  <conditionalFormatting sqref="F17">
    <cfRule type="expression" priority="61" dxfId="2" stopIfTrue="1">
      <formula>(#REF!="b")</formula>
    </cfRule>
    <cfRule type="expression" priority="62" dxfId="0" stopIfTrue="1">
      <formula>OR(F18&gt;0,F19&gt;0)</formula>
    </cfRule>
    <cfRule type="expression" priority="63" dxfId="0" stopIfTrue="1">
      <formula>AND(F17&gt;0,F20&gt;0)</formula>
    </cfRule>
  </conditionalFormatting>
  <conditionalFormatting sqref="F17">
    <cfRule type="expression" priority="58" dxfId="2" stopIfTrue="1">
      <formula>(#REF!="b")</formula>
    </cfRule>
    <cfRule type="expression" priority="59" dxfId="0" stopIfTrue="1">
      <formula>OR(F15&gt;0,#REF!&gt;0)</formula>
    </cfRule>
    <cfRule type="expression" priority="60" dxfId="0" stopIfTrue="1">
      <formula>AND(F14&gt;0,F17&gt;0)</formula>
    </cfRule>
  </conditionalFormatting>
  <conditionalFormatting sqref="O22:P22">
    <cfRule type="expression" priority="55" dxfId="2" stopIfTrue="1">
      <formula>(R20="b")</formula>
    </cfRule>
    <cfRule type="expression" priority="56" dxfId="0" stopIfTrue="1">
      <formula>OR(O20&gt;0,O21&gt;0)</formula>
    </cfRule>
    <cfRule type="expression" priority="57" dxfId="0" stopIfTrue="1">
      <formula>AND(O19&gt;0,O22&gt;0)</formula>
    </cfRule>
  </conditionalFormatting>
  <conditionalFormatting sqref="R22">
    <cfRule type="expression" priority="52" dxfId="2" stopIfTrue="1">
      <formula>(#REF!="b")</formula>
    </cfRule>
    <cfRule type="expression" priority="53" dxfId="0" stopIfTrue="1">
      <formula>OR(R20&gt;0,R21&gt;0)</formula>
    </cfRule>
    <cfRule type="expression" priority="54" dxfId="0" stopIfTrue="1">
      <formula>AND(R19&gt;0,R22&gt;0)</formula>
    </cfRule>
  </conditionalFormatting>
  <conditionalFormatting sqref="Q22:R22">
    <cfRule type="expression" priority="49" dxfId="2" stopIfTrue="1">
      <formula>(AF20="b")</formula>
    </cfRule>
    <cfRule type="expression" priority="50" dxfId="0" stopIfTrue="1">
      <formula>OR(Q20&gt;0,Q21&gt;0)</formula>
    </cfRule>
    <cfRule type="expression" priority="51" dxfId="0" stopIfTrue="1">
      <formula>AND(Q19&gt;0,Q22&gt;0)</formula>
    </cfRule>
  </conditionalFormatting>
  <conditionalFormatting sqref="O22 Q22:R22">
    <cfRule type="expression" priority="46" dxfId="2" stopIfTrue="1">
      <formula>(AD23="b")</formula>
    </cfRule>
    <cfRule type="expression" priority="47" dxfId="0" stopIfTrue="1">
      <formula>OR(AA23&gt;0,O24&gt;0)</formula>
    </cfRule>
    <cfRule type="expression" priority="48" dxfId="0" stopIfTrue="1">
      <formula>AND(O22&gt;0,O25&gt;0)</formula>
    </cfRule>
  </conditionalFormatting>
  <conditionalFormatting sqref="P22">
    <cfRule type="expression" priority="43" dxfId="2" stopIfTrue="1">
      <formula>(#REF!="b")</formula>
    </cfRule>
    <cfRule type="expression" priority="44" dxfId="0" stopIfTrue="1">
      <formula>OR(AB23&gt;0,P24&gt;0)</formula>
    </cfRule>
    <cfRule type="expression" priority="45" dxfId="0" stopIfTrue="1">
      <formula>AND(P22&gt;0,P25&gt;0)</formula>
    </cfRule>
  </conditionalFormatting>
  <conditionalFormatting sqref="U27:V27">
    <cfRule type="expression" priority="40" dxfId="2" stopIfTrue="1">
      <formula>(X28="b")</formula>
    </cfRule>
    <cfRule type="expression" priority="41" dxfId="0" stopIfTrue="1">
      <formula>OR(U28&gt;0,U29&gt;0)</formula>
    </cfRule>
    <cfRule type="expression" priority="42" dxfId="0" stopIfTrue="1">
      <formula>AND(U27&gt;0,U30&gt;0)</formula>
    </cfRule>
  </conditionalFormatting>
  <conditionalFormatting sqref="X27">
    <cfRule type="expression" priority="37" dxfId="2" stopIfTrue="1">
      <formula>(#REF!="b")</formula>
    </cfRule>
    <cfRule type="expression" priority="38" dxfId="0" stopIfTrue="1">
      <formula>OR(X28&gt;0,X29&gt;0)</formula>
    </cfRule>
    <cfRule type="expression" priority="39" dxfId="0" stopIfTrue="1">
      <formula>AND(X27&gt;0,X30&gt;0)</formula>
    </cfRule>
  </conditionalFormatting>
  <conditionalFormatting sqref="U27">
    <cfRule type="expression" priority="34" dxfId="2" stopIfTrue="1">
      <formula>(X25="b")</formula>
    </cfRule>
    <cfRule type="expression" priority="35" dxfId="0" stopIfTrue="1">
      <formula>OR(U25&gt;0,#REF!&gt;0)</formula>
    </cfRule>
    <cfRule type="expression" priority="36" dxfId="0" stopIfTrue="1">
      <formula>AND(U24&gt;0,U27&gt;0)</formula>
    </cfRule>
  </conditionalFormatting>
  <conditionalFormatting sqref="V27">
    <cfRule type="expression" priority="31" dxfId="2" stopIfTrue="1">
      <formula>(#REF!="b")</formula>
    </cfRule>
    <cfRule type="expression" priority="32" dxfId="0" stopIfTrue="1">
      <formula>OR(V25&gt;0,#REF!&gt;0)</formula>
    </cfRule>
    <cfRule type="expression" priority="33" dxfId="0" stopIfTrue="1">
      <formula>AND(V24&gt;0,V27&gt;0)</formula>
    </cfRule>
  </conditionalFormatting>
  <conditionalFormatting sqref="V27">
    <cfRule type="expression" priority="28" dxfId="2" stopIfTrue="1">
      <formula>(Y20="b")</formula>
    </cfRule>
    <cfRule type="expression" priority="29" dxfId="0" stopIfTrue="1">
      <formula>OR(V25&gt;0,#REF!&gt;0)</formula>
    </cfRule>
    <cfRule type="expression" priority="30" dxfId="0" stopIfTrue="1">
      <formula>AND(V24&gt;0,V27&gt;0)</formula>
    </cfRule>
  </conditionalFormatting>
  <conditionalFormatting sqref="W27:X27">
    <cfRule type="expression" priority="25" dxfId="2" stopIfTrue="1">
      <formula>(AO28="b")</formula>
    </cfRule>
    <cfRule type="expression" priority="26" dxfId="0" stopIfTrue="1">
      <formula>OR(W28&gt;0,W29&gt;0)</formula>
    </cfRule>
    <cfRule type="expression" priority="27" dxfId="0" stopIfTrue="1">
      <formula>AND(W27&gt;0,W30&gt;0)</formula>
    </cfRule>
  </conditionalFormatting>
  <conditionalFormatting sqref="W27:X27">
    <cfRule type="expression" priority="22" dxfId="2" stopIfTrue="1">
      <formula>(AO25="b")</formula>
    </cfRule>
    <cfRule type="expression" priority="23" dxfId="0" stopIfTrue="1">
      <formula>OR(W25&gt;0,AL26&gt;0)</formula>
    </cfRule>
    <cfRule type="expression" priority="24" dxfId="0" stopIfTrue="1">
      <formula>AND(W24&gt;0,W27&gt;0)</formula>
    </cfRule>
  </conditionalFormatting>
  <conditionalFormatting sqref="U30:V30">
    <cfRule type="expression" priority="19" dxfId="2" stopIfTrue="1">
      <formula>(X28="b")</formula>
    </cfRule>
    <cfRule type="expression" priority="20" dxfId="0" stopIfTrue="1">
      <formula>OR(U28&gt;0,U29&gt;0)</formula>
    </cfRule>
    <cfRule type="expression" priority="21" dxfId="0" stopIfTrue="1">
      <formula>AND(U27&gt;0,U30&gt;0)</formula>
    </cfRule>
  </conditionalFormatting>
  <conditionalFormatting sqref="X30">
    <cfRule type="expression" priority="16" dxfId="2" stopIfTrue="1">
      <formula>(#REF!="b")</formula>
    </cfRule>
    <cfRule type="expression" priority="17" dxfId="0" stopIfTrue="1">
      <formula>OR(X28&gt;0,X29&gt;0)</formula>
    </cfRule>
    <cfRule type="expression" priority="18" dxfId="0" stopIfTrue="1">
      <formula>AND(X27&gt;0,X30&gt;0)</formula>
    </cfRule>
  </conditionalFormatting>
  <conditionalFormatting sqref="V30">
    <cfRule type="expression" priority="13" dxfId="2" stopIfTrue="1">
      <formula>(Y23="b")</formula>
    </cfRule>
    <cfRule type="expression" priority="14" dxfId="0" stopIfTrue="1">
      <formula>OR(V28&gt;0,V29&gt;0)</formula>
    </cfRule>
    <cfRule type="expression" priority="15" dxfId="0" stopIfTrue="1">
      <formula>AND(V27&gt;0,V30&gt;0)</formula>
    </cfRule>
  </conditionalFormatting>
  <conditionalFormatting sqref="U30">
    <cfRule type="expression" priority="10" dxfId="2" stopIfTrue="1">
      <formula>(X28="b")</formula>
    </cfRule>
    <cfRule type="expression" priority="11" dxfId="0" stopIfTrue="1">
      <formula>OR(U28&gt;0,U29&gt;0)</formula>
    </cfRule>
    <cfRule type="expression" priority="12" dxfId="0" stopIfTrue="1">
      <formula>AND(U27&gt;0,U30&gt;0)</formula>
    </cfRule>
  </conditionalFormatting>
  <conditionalFormatting sqref="U30:V30">
    <cfRule type="expression" priority="7" dxfId="2" stopIfTrue="1">
      <formula>(AM31="b")</formula>
    </cfRule>
    <cfRule type="expression" priority="8" dxfId="0" stopIfTrue="1">
      <formula>OR(AJ31&gt;0,#REF!&gt;0)</formula>
    </cfRule>
    <cfRule type="expression" priority="9" dxfId="0" stopIfTrue="1">
      <formula>AND(U30&gt;0,#REF!&gt;0)</formula>
    </cfRule>
  </conditionalFormatting>
  <conditionalFormatting sqref="W30:X30">
    <cfRule type="expression" priority="4" dxfId="2" stopIfTrue="1">
      <formula>(AO31="b")</formula>
    </cfRule>
    <cfRule type="expression" priority="5" dxfId="0" stopIfTrue="1">
      <formula>OR(AL31&gt;0,AL32&gt;0)</formula>
    </cfRule>
    <cfRule type="expression" priority="6" dxfId="0" stopIfTrue="1">
      <formula>AND(W30&gt;0,AL33&gt;0)</formula>
    </cfRule>
  </conditionalFormatting>
  <conditionalFormatting sqref="W30:X30">
    <cfRule type="expression" priority="1" dxfId="2" stopIfTrue="1">
      <formula>(AO28="b")</formula>
    </cfRule>
    <cfRule type="expression" priority="2" dxfId="0" stopIfTrue="1">
      <formula>OR(W28&gt;0,W29&gt;0)</formula>
    </cfRule>
    <cfRule type="expression" priority="3" dxfId="0" stopIfTrue="1">
      <formula>AND(W27&gt;0,W30&gt;0)</formula>
    </cfRule>
  </conditionalFormatting>
  <printOptions/>
  <pageMargins left="0.18" right="0.13" top="0.68" bottom="0.4" header="0.4921259845" footer="0.4921259845"/>
  <pageSetup fitToHeight="2" fitToWidth="2" horizontalDpi="300" verticalDpi="300" orientation="landscape" paperSize="8" scale="95" r:id="rId2"/>
  <ignoredErrors>
    <ignoredError sqref="B7 AA7:AA24 AA27:AA44 B15:B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onpr3284</cp:lastModifiedBy>
  <cp:lastPrinted>2010-07-06T12:25:08Z</cp:lastPrinted>
  <dcterms:created xsi:type="dcterms:W3CDTF">2004-11-13T12:05:29Z</dcterms:created>
  <dcterms:modified xsi:type="dcterms:W3CDTF">2012-05-24T12:38:17Z</dcterms:modified>
  <cp:category/>
  <cp:version/>
  <cp:contentType/>
  <cp:contentStatus/>
</cp:coreProperties>
</file>